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P:\G_EME_INFOESTAT\4_produtos\2_publicacoes\acidentes\2019\trabalho\"/>
    </mc:Choice>
  </mc:AlternateContent>
  <xr:revisionPtr revIDLastSave="0" documentId="8_{83F9F1EB-443A-48D5-A0F9-4A52DDFDE11E}" xr6:coauthVersionLast="36" xr6:coauthVersionMax="36" xr10:uidLastSave="{00000000-0000-0000-0000-000000000000}"/>
  <bookViews>
    <workbookView xWindow="390" yWindow="105" windowWidth="7440" windowHeight="8940" tabRatio="811" xr2:uid="{00000000-000D-0000-FFFF-FFFF00000000}"/>
  </bookViews>
  <sheets>
    <sheet name="Índice" sheetId="210" r:id="rId1"/>
    <sheet name="Q.1" sheetId="2" r:id="rId2"/>
    <sheet name="Q.2" sheetId="3" r:id="rId3"/>
    <sheet name="Q.3" sheetId="4" r:id="rId4"/>
    <sheet name="Q.4" sheetId="5" r:id="rId5"/>
    <sheet name="Q.5" sheetId="6" r:id="rId6"/>
    <sheet name="Q.6" sheetId="7" r:id="rId7"/>
    <sheet name="Q.7" sheetId="8" r:id="rId8"/>
    <sheet name="Q.8" sheetId="9" r:id="rId9"/>
    <sheet name="Q.9" sheetId="10" r:id="rId10"/>
    <sheet name="Q.10" sheetId="11" r:id="rId11"/>
    <sheet name="Q.11" sheetId="13" r:id="rId12"/>
    <sheet name="Q.12" sheetId="14" r:id="rId13"/>
    <sheet name="Q.13" sheetId="15" r:id="rId14"/>
    <sheet name="Q.14" sheetId="16" r:id="rId15"/>
    <sheet name="Q.15" sheetId="17" r:id="rId16"/>
    <sheet name="Q.16" sheetId="18" r:id="rId17"/>
    <sheet name="Q.17" sheetId="19" r:id="rId18"/>
    <sheet name="Q.18" sheetId="20" r:id="rId19"/>
    <sheet name="Q.19" sheetId="21" r:id="rId20"/>
    <sheet name="Q.20" sheetId="22" r:id="rId21"/>
    <sheet name="Q.21" sheetId="23" r:id="rId22"/>
    <sheet name="Q.22" sheetId="24" r:id="rId23"/>
    <sheet name="Q.23" sheetId="25" r:id="rId24"/>
    <sheet name="Q.24" sheetId="26" r:id="rId25"/>
    <sheet name="Q.25" sheetId="27" r:id="rId26"/>
    <sheet name="Q.26" sheetId="28" r:id="rId27"/>
    <sheet name="Q.27" sheetId="29" r:id="rId28"/>
    <sheet name="Q.28" sheetId="30" r:id="rId29"/>
    <sheet name="Q.29" sheetId="31" r:id="rId30"/>
    <sheet name="Q.30" sheetId="32" r:id="rId31"/>
    <sheet name="Q.31" sheetId="33" r:id="rId32"/>
    <sheet name="Q.32" sheetId="34" r:id="rId33"/>
    <sheet name="Q.33" sheetId="35" r:id="rId34"/>
    <sheet name="Q.34" sheetId="36" r:id="rId35"/>
    <sheet name="Q.35" sheetId="37" r:id="rId36"/>
    <sheet name="Q.36" sheetId="38" r:id="rId37"/>
    <sheet name="Q.37" sheetId="39" r:id="rId38"/>
    <sheet name="Q.38" sheetId="40" r:id="rId39"/>
    <sheet name="Q.38 (1)" sheetId="41" r:id="rId40"/>
    <sheet name="Q.39" sheetId="42" r:id="rId41"/>
    <sheet name="Q.40" sheetId="43" r:id="rId42"/>
    <sheet name="Q.41" sheetId="44" r:id="rId43"/>
    <sheet name="Q.42" sheetId="45" r:id="rId44"/>
    <sheet name="Q.43" sheetId="46" r:id="rId45"/>
    <sheet name="Q.44" sheetId="47" r:id="rId46"/>
    <sheet name="Q.45" sheetId="48" r:id="rId47"/>
    <sheet name="Q.46" sheetId="49" r:id="rId48"/>
    <sheet name="Q.47" sheetId="50" r:id="rId49"/>
    <sheet name="Q.48" sheetId="51" r:id="rId50"/>
    <sheet name="Q.49" sheetId="52" r:id="rId51"/>
    <sheet name="Q.50" sheetId="53" r:id="rId52"/>
    <sheet name="Q.51" sheetId="54" r:id="rId53"/>
    <sheet name="Q.52" sheetId="55" r:id="rId54"/>
    <sheet name="Q.53" sheetId="56" r:id="rId55"/>
    <sheet name="Q.54" sheetId="57" r:id="rId56"/>
    <sheet name="Q.55" sheetId="58" r:id="rId57"/>
    <sheet name="Q.56" sheetId="59" r:id="rId58"/>
    <sheet name="Q.57" sheetId="60" r:id="rId59"/>
    <sheet name="Q.58" sheetId="61" r:id="rId60"/>
    <sheet name="Q.59" sheetId="63" r:id="rId61"/>
    <sheet name="Q.60" sheetId="64" r:id="rId62"/>
    <sheet name="Q.61" sheetId="65" r:id="rId63"/>
    <sheet name="Q.61 (1)" sheetId="66" r:id="rId64"/>
    <sheet name="Q.61 (2)" sheetId="67" r:id="rId65"/>
    <sheet name="Q.62" sheetId="68" r:id="rId66"/>
    <sheet name="Q.62 (1)" sheetId="69" r:id="rId67"/>
    <sheet name="Q.62 (2)" sheetId="70" r:id="rId68"/>
    <sheet name="Q.63" sheetId="71" r:id="rId69"/>
    <sheet name="Q.63 (1)" sheetId="72" r:id="rId70"/>
    <sheet name="Q.63 (2)" sheetId="73" r:id="rId71"/>
    <sheet name="Q.64" sheetId="74" r:id="rId72"/>
    <sheet name="Q.64 (1)" sheetId="75" r:id="rId73"/>
    <sheet name="Q.64 (2)" sheetId="76" r:id="rId74"/>
    <sheet name="Q.65" sheetId="77" r:id="rId75"/>
    <sheet name="Q.65 (1)" sheetId="78" r:id="rId76"/>
    <sheet name="Q.66" sheetId="79" r:id="rId77"/>
    <sheet name="Q.66 (1)" sheetId="80" r:id="rId78"/>
    <sheet name="Q.67" sheetId="81" r:id="rId79"/>
    <sheet name="Q.67 (1)" sheetId="82" r:id="rId80"/>
    <sheet name="Q.68" sheetId="84" r:id="rId81"/>
    <sheet name="Q.68 (1)" sheetId="85" r:id="rId82"/>
    <sheet name="Q.69" sheetId="86" r:id="rId83"/>
    <sheet name="Q.69 (1)" sheetId="87" r:id="rId84"/>
    <sheet name="Q.70" sheetId="88" r:id="rId85"/>
    <sheet name="Q.70 (1)" sheetId="89" r:id="rId86"/>
    <sheet name="Q.71" sheetId="90" r:id="rId87"/>
    <sheet name="Q.71 (1)" sheetId="91" r:id="rId88"/>
    <sheet name="Q.72" sheetId="92" r:id="rId89"/>
    <sheet name="Q.72 (1)" sheetId="93" r:id="rId90"/>
    <sheet name="Q.73" sheetId="94" r:id="rId91"/>
    <sheet name="Q.73 (1)" sheetId="95" r:id="rId92"/>
    <sheet name="Q.74" sheetId="96" r:id="rId93"/>
    <sheet name="Q.75" sheetId="97" r:id="rId94"/>
    <sheet name="Q.76" sheetId="98" r:id="rId95"/>
    <sheet name="Q.77" sheetId="99" r:id="rId96"/>
    <sheet name="Q.78" sheetId="100" r:id="rId97"/>
    <sheet name="Q.79" sheetId="101" r:id="rId98"/>
    <sheet name="Q.80" sheetId="102" r:id="rId99"/>
    <sheet name="Q.81" sheetId="103" r:id="rId100"/>
    <sheet name="Q.82" sheetId="104" r:id="rId101"/>
    <sheet name="Q.83" sheetId="105" r:id="rId102"/>
    <sheet name="Q.84" sheetId="106" r:id="rId103"/>
    <sheet name="Q.85" sheetId="107" r:id="rId104"/>
    <sheet name="Q.86" sheetId="108" r:id="rId105"/>
    <sheet name="Q.87" sheetId="109" r:id="rId106"/>
    <sheet name="Q.88" sheetId="110" r:id="rId107"/>
    <sheet name="Q.89" sheetId="111" r:id="rId108"/>
    <sheet name="Q.90" sheetId="112" r:id="rId109"/>
    <sheet name="Q.91" sheetId="113" r:id="rId110"/>
    <sheet name="Q.92" sheetId="114" r:id="rId111"/>
    <sheet name="Q.93" sheetId="115" r:id="rId112"/>
    <sheet name="Q.94" sheetId="116" r:id="rId113"/>
    <sheet name="Q.95" sheetId="117" r:id="rId114"/>
    <sheet name="Q.96" sheetId="118" r:id="rId115"/>
    <sheet name="Q.97" sheetId="119" r:id="rId116"/>
    <sheet name="Q.98" sheetId="120" r:id="rId117"/>
    <sheet name="Q.99" sheetId="121" r:id="rId118"/>
    <sheet name="Q.100" sheetId="122" r:id="rId119"/>
    <sheet name="Q.101" sheetId="123" r:id="rId120"/>
    <sheet name="Q.102" sheetId="124" r:id="rId121"/>
    <sheet name="Q.103" sheetId="125" r:id="rId122"/>
    <sheet name="Q.104" sheetId="126" r:id="rId123"/>
    <sheet name="Q.105" sheetId="127" r:id="rId124"/>
    <sheet name="Q.106" sheetId="128" r:id="rId125"/>
    <sheet name="Q.107" sheetId="129" r:id="rId126"/>
    <sheet name="Q.107 (1)" sheetId="130" r:id="rId127"/>
    <sheet name="Q.108" sheetId="131" r:id="rId128"/>
    <sheet name="Q.108 (1)" sheetId="132" r:id="rId129"/>
    <sheet name="Q.109" sheetId="133" r:id="rId130"/>
    <sheet name="Q.109 (1)" sheetId="134" r:id="rId131"/>
    <sheet name="Q.110" sheetId="135" r:id="rId132"/>
    <sheet name="Q.110 (1)" sheetId="136" r:id="rId133"/>
    <sheet name="Q.111" sheetId="137" r:id="rId134"/>
    <sheet name="Q.111 (1)" sheetId="138" r:id="rId135"/>
    <sheet name="Q.112" sheetId="139" r:id="rId136"/>
    <sheet name="Q.112 (1)" sheetId="140" r:id="rId137"/>
    <sheet name="Q.113" sheetId="141" r:id="rId138"/>
    <sheet name="Q.113 (1)" sheetId="142" r:id="rId139"/>
    <sheet name="Q.114" sheetId="143" r:id="rId140"/>
    <sheet name="Q.114 (1)" sheetId="144" r:id="rId141"/>
    <sheet name="Q.115" sheetId="145" r:id="rId142"/>
    <sheet name="Q.115 (1)" sheetId="146" r:id="rId143"/>
    <sheet name="Q.116" sheetId="147" r:id="rId144"/>
    <sheet name="Q.116 (1)" sheetId="148" r:id="rId145"/>
    <sheet name="Q.117" sheetId="149" r:id="rId146"/>
    <sheet name="Q.117 (1)" sheetId="150" r:id="rId147"/>
    <sheet name="Q.118" sheetId="151" r:id="rId148"/>
    <sheet name="Q.118 (1)" sheetId="152" r:id="rId149"/>
    <sheet name="Q.119" sheetId="154" r:id="rId150"/>
    <sheet name="Q.120" sheetId="155" r:id="rId151"/>
    <sheet name="Q.121" sheetId="156" r:id="rId152"/>
    <sheet name="Q.122" sheetId="157" r:id="rId153"/>
    <sheet name="Q.123" sheetId="158" r:id="rId154"/>
    <sheet name="Q.124" sheetId="159" r:id="rId155"/>
    <sheet name="Q.125" sheetId="160" r:id="rId156"/>
    <sheet name="Q.126" sheetId="161" r:id="rId157"/>
    <sheet name="Q.127" sheetId="162" r:id="rId158"/>
    <sheet name="Q.128" sheetId="163" r:id="rId159"/>
    <sheet name="Q.129" sheetId="164" r:id="rId160"/>
    <sheet name="Q.130" sheetId="165" r:id="rId161"/>
    <sheet name="Q.131" sheetId="166" r:id="rId162"/>
    <sheet name="Q.132" sheetId="167" r:id="rId163"/>
    <sheet name="Q.133" sheetId="168" r:id="rId164"/>
    <sheet name="Q.134" sheetId="169" r:id="rId165"/>
    <sheet name="Q.135" sheetId="170" r:id="rId166"/>
    <sheet name="Q.136" sheetId="171" r:id="rId167"/>
    <sheet name="Q.137" sheetId="172" r:id="rId168"/>
    <sheet name="Q.138" sheetId="173" r:id="rId169"/>
    <sheet name="Q.139" sheetId="174" r:id="rId170"/>
    <sheet name="Q.140" sheetId="175" r:id="rId171"/>
    <sheet name="Q.141" sheetId="176" r:id="rId172"/>
    <sheet name="Q.142" sheetId="177" r:id="rId173"/>
    <sheet name="Q.143" sheetId="178" r:id="rId174"/>
    <sheet name="Q.144" sheetId="179" r:id="rId175"/>
    <sheet name="Q.145" sheetId="180" r:id="rId176"/>
    <sheet name="Q.146" sheetId="181" r:id="rId177"/>
    <sheet name="Q.147" sheetId="182" r:id="rId178"/>
    <sheet name="Q.148" sheetId="183" r:id="rId179"/>
    <sheet name="Q.149" sheetId="184" r:id="rId180"/>
    <sheet name="Q.150" sheetId="185" r:id="rId181"/>
    <sheet name="Q.151" sheetId="186" r:id="rId182"/>
    <sheet name="Q.152" sheetId="187" r:id="rId183"/>
    <sheet name="Q.153" sheetId="188" r:id="rId184"/>
    <sheet name="Q.154" sheetId="189" r:id="rId185"/>
    <sheet name="Q.155" sheetId="190" r:id="rId186"/>
    <sheet name="Q.156" sheetId="191" r:id="rId187"/>
    <sheet name="Q.157" sheetId="192" r:id="rId188"/>
    <sheet name="Q.158" sheetId="193" r:id="rId189"/>
    <sheet name="Q.159" sheetId="194" r:id="rId190"/>
    <sheet name="Q.160" sheetId="195" r:id="rId191"/>
    <sheet name="Q.161" sheetId="196" r:id="rId192"/>
    <sheet name="Q.162" sheetId="197" r:id="rId193"/>
    <sheet name="Q.163" sheetId="198" r:id="rId194"/>
    <sheet name="Q.164" sheetId="199" r:id="rId195"/>
    <sheet name="Q.165" sheetId="200" r:id="rId196"/>
    <sheet name="Q.166" sheetId="201" r:id="rId197"/>
    <sheet name="Q.167" sheetId="202" r:id="rId198"/>
    <sheet name="Q.168" sheetId="203" r:id="rId199"/>
    <sheet name="Q.169" sheetId="204" r:id="rId200"/>
    <sheet name="Q.170" sheetId="205" r:id="rId201"/>
    <sheet name="Q.171" sheetId="206" r:id="rId202"/>
    <sheet name="Q.172" sheetId="207" r:id="rId203"/>
    <sheet name="Q.173" sheetId="208" r:id="rId204"/>
    <sheet name="Q.174" sheetId="209" r:id="rId205"/>
  </sheets>
  <definedNames>
    <definedName name="_xlnm.Print_Area" localSheetId="0">Índice!$B$1:$C$180</definedName>
    <definedName name="_xlnm.Print_Area" localSheetId="1">Q.1!$A$1:$J$59</definedName>
    <definedName name="_xlnm.Print_Area" localSheetId="10">Q.10!$A$1:$J$59</definedName>
    <definedName name="_xlnm.Print_Area" localSheetId="118">Q.100!$A$1:$N$62</definedName>
    <definedName name="_xlnm.Print_Area" localSheetId="119">Q.101!$A$1:$N$62</definedName>
    <definedName name="_xlnm.Print_Area" localSheetId="120">Q.102!$A$1:$N$62</definedName>
    <definedName name="_xlnm.Print_Area" localSheetId="121">Q.103!$A$1:$N$62</definedName>
    <definedName name="_xlnm.Print_Area" localSheetId="122">Q.104!$A$1:$M$23</definedName>
    <definedName name="_xlnm.Print_Area" localSheetId="123">Q.105!$A$1:$M$23</definedName>
    <definedName name="_xlnm.Print_Area" localSheetId="124">Q.106!$A$1:$M$23</definedName>
    <definedName name="_xlnm.Print_Area" localSheetId="125">Q.107!$A$1:$O$59</definedName>
    <definedName name="_xlnm.Print_Area" localSheetId="126">'Q.107 (1)'!$A$1:$O$59</definedName>
    <definedName name="_xlnm.Print_Area" localSheetId="127">Q.108!$A$1:$O$59</definedName>
    <definedName name="_xlnm.Print_Area" localSheetId="128">'Q.108 (1)'!$A$1:$O$59</definedName>
    <definedName name="_xlnm.Print_Area" localSheetId="129">Q.109!$A$1:$O$59</definedName>
    <definedName name="_xlnm.Print_Area" localSheetId="130">'Q.109 (1)'!$A$1:$O$59</definedName>
    <definedName name="_xlnm.Print_Area" localSheetId="11">Q.11!$A$1:$F$59</definedName>
    <definedName name="_xlnm.Print_Area" localSheetId="131">Q.110!$A$1:$O$62</definedName>
    <definedName name="_xlnm.Print_Area" localSheetId="132">'Q.110 (1)'!$A$1:$O$62</definedName>
    <definedName name="_xlnm.Print_Area" localSheetId="133">Q.111!$A$1:$O$62</definedName>
    <definedName name="_xlnm.Print_Area" localSheetId="134">'Q.111 (1)'!$A$1:$O$62</definedName>
    <definedName name="_xlnm.Print_Area" localSheetId="135">Q.112!$A$1:$O$62</definedName>
    <definedName name="_xlnm.Print_Area" localSheetId="136">'Q.112 (1)'!$A$1:$O$62</definedName>
    <definedName name="_xlnm.Print_Area" localSheetId="137">Q.113!$A$1:$O$59</definedName>
    <definedName name="_xlnm.Print_Area" localSheetId="138">'Q.113 (1)'!$A$1:$O$59</definedName>
    <definedName name="_xlnm.Print_Area" localSheetId="139">Q.114!$A$1:$O$59</definedName>
    <definedName name="_xlnm.Print_Area" localSheetId="140">'Q.114 (1)'!$A$1:$O$59</definedName>
    <definedName name="_xlnm.Print_Area" localSheetId="141">Q.115!$A$1:$O$59</definedName>
    <definedName name="_xlnm.Print_Area" localSheetId="142">'Q.115 (1)'!$A$1:$O$59</definedName>
    <definedName name="_xlnm.Print_Area" localSheetId="143">Q.116!$A$1:$O$62</definedName>
    <definedName name="_xlnm.Print_Area" localSheetId="144">'Q.116 (1)'!$A$1:$O$62</definedName>
    <definedName name="_xlnm.Print_Area" localSheetId="145">Q.117!$A$1:$O$62</definedName>
    <definedName name="_xlnm.Print_Area" localSheetId="146">'Q.117 (1)'!$A$1:$O$62</definedName>
    <definedName name="_xlnm.Print_Area" localSheetId="147">Q.118!$A$1:$O$62</definedName>
    <definedName name="_xlnm.Print_Area" localSheetId="148">'Q.118 (1)'!$A$1:$O$62</definedName>
    <definedName name="_xlnm.Print_Area" localSheetId="149">Q.119!$A$1:$Q$59</definedName>
    <definedName name="_xlnm.Print_Area" localSheetId="12">Q.12!$A$1:$F$59</definedName>
    <definedName name="_xlnm.Print_Area" localSheetId="150">Q.120!$A$1:$Q$59</definedName>
    <definedName name="_xlnm.Print_Area" localSheetId="151">Q.121!$A$1:$K$59</definedName>
    <definedName name="_xlnm.Print_Area" localSheetId="152">Q.122!$A$1:$K$59</definedName>
    <definedName name="_xlnm.Print_Area" localSheetId="153">Q.123!$A$1:$P$59</definedName>
    <definedName name="_xlnm.Print_Area" localSheetId="154">Q.124!$A$1:$P$59</definedName>
    <definedName name="_xlnm.Print_Area" localSheetId="155">Q.125!$A$1:$L$59</definedName>
    <definedName name="_xlnm.Print_Area" localSheetId="156">Q.126!$A$1:$L$59</definedName>
    <definedName name="_xlnm.Print_Area" localSheetId="157">Q.127!$A$1:$R$59</definedName>
    <definedName name="_xlnm.Print_Area" localSheetId="158">Q.128!$A$1:$R$59</definedName>
    <definedName name="_xlnm.Print_Area" localSheetId="159">Q.129!$A$1:$R$59</definedName>
    <definedName name="_xlnm.Print_Area" localSheetId="13">Q.13!$A$1:$F$59</definedName>
    <definedName name="_xlnm.Print_Area" localSheetId="160">Q.130!$A$1:$R$59</definedName>
    <definedName name="_xlnm.Print_Area" localSheetId="161">Q.131!$A$1:$R$59</definedName>
    <definedName name="_xlnm.Print_Area" localSheetId="162">Q.132!$A$1:$R$59</definedName>
    <definedName name="_xlnm.Print_Area" localSheetId="163">Q.133!$A$1:$R$59</definedName>
    <definedName name="_xlnm.Print_Area" localSheetId="164">Q.134!$A$1:$R$59</definedName>
    <definedName name="_xlnm.Print_Area" localSheetId="165">Q.135!$A$1:$M$59</definedName>
    <definedName name="_xlnm.Print_Area" localSheetId="166">Q.136!$A$1:$M$59</definedName>
    <definedName name="_xlnm.Print_Area" localSheetId="167">Q.137!$A$1:$M$59</definedName>
    <definedName name="_xlnm.Print_Area" localSheetId="168">Q.138!$A$1:$M$59</definedName>
    <definedName name="_xlnm.Print_Area" localSheetId="169">Q.139!$A$1:$M$59</definedName>
    <definedName name="_xlnm.Print_Area" localSheetId="14">Q.14!$A$1:$F$59</definedName>
    <definedName name="_xlnm.Print_Area" localSheetId="170">Q.140!$A$1:$M$59</definedName>
    <definedName name="_xlnm.Print_Area" localSheetId="171">Q.141!$A$1:$M$59</definedName>
    <definedName name="_xlnm.Print_Area" localSheetId="172">Q.142!$A$1:$M$59</definedName>
    <definedName name="_xlnm.Print_Area" localSheetId="173">Q.143!$A$1:$Q$62</definedName>
    <definedName name="_xlnm.Print_Area" localSheetId="174">Q.144!$A$1:$Q$62</definedName>
    <definedName name="_xlnm.Print_Area" localSheetId="175">Q.145!$A$1:$M$62</definedName>
    <definedName name="_xlnm.Print_Area" localSheetId="176">Q.146!$A$1:$M$62</definedName>
    <definedName name="_xlnm.Print_Area" localSheetId="177">Q.147!$A$1:$P$62</definedName>
    <definedName name="_xlnm.Print_Area" localSheetId="178">Q.148!$A$1:$P$62</definedName>
    <definedName name="_xlnm.Print_Area" localSheetId="179">Q.149!#REF!</definedName>
    <definedName name="_xlnm.Print_Area" localSheetId="15">Q.15!$A$1:$F$59</definedName>
    <definedName name="_xlnm.Print_Area" localSheetId="180">Q.150!$A$1:$L$62</definedName>
    <definedName name="_xlnm.Print_Area" localSheetId="181">Q.151!$A$1:$R$62</definedName>
    <definedName name="_xlnm.Print_Area" localSheetId="182">Q.152!$A$1:$R$62</definedName>
    <definedName name="_xlnm.Print_Area" localSheetId="183">Q.153!$A$1:$R$62</definedName>
    <definedName name="_xlnm.Print_Area" localSheetId="184">Q.154!$A$1:$R$62</definedName>
    <definedName name="_xlnm.Print_Area" localSheetId="185">Q.155!$A$1:$R$62</definedName>
    <definedName name="_xlnm.Print_Area" localSheetId="186">Q.156!$A$1:$R$62</definedName>
    <definedName name="_xlnm.Print_Area" localSheetId="187">Q.157!$A$1:$R$62</definedName>
    <definedName name="_xlnm.Print_Area" localSheetId="188">Q.158!$A$1:$R$62</definedName>
    <definedName name="_xlnm.Print_Area" localSheetId="189">Q.159!$A$1:$M$62</definedName>
    <definedName name="_xlnm.Print_Area" localSheetId="16">Q.16!$A$1:$F$59</definedName>
    <definedName name="_xlnm.Print_Area" localSheetId="190">Q.160!$A$1:$M$62</definedName>
    <definedName name="_xlnm.Print_Area" localSheetId="191">Q.161!$A$1:$M$62</definedName>
    <definedName name="_xlnm.Print_Area" localSheetId="192">Q.162!$A$1:$M$62</definedName>
    <definedName name="_xlnm.Print_Area" localSheetId="193">Q.163!$A$1:$M$62</definedName>
    <definedName name="_xlnm.Print_Area" localSheetId="194">Q.164!$A$1:$M$62</definedName>
    <definedName name="_xlnm.Print_Area" localSheetId="195">Q.165!$A$1:$M$62</definedName>
    <definedName name="_xlnm.Print_Area" localSheetId="196">Q.166!$A$1:$M$62</definedName>
    <definedName name="_xlnm.Print_Area" localSheetId="197">Q.167!$A$1:$L$26</definedName>
    <definedName name="_xlnm.Print_Area" localSheetId="198">Q.168!$A$1:$L$26</definedName>
    <definedName name="_xlnm.Print_Area" localSheetId="199">Q.169!$A$1:$L$26</definedName>
    <definedName name="_xlnm.Print_Area" localSheetId="17">Q.17!$A$1:$F$59</definedName>
    <definedName name="_xlnm.Print_Area" localSheetId="200">Q.170!$A$1:$L$26</definedName>
    <definedName name="_xlnm.Print_Area" localSheetId="201">Q.171!$A$1:$L$26</definedName>
    <definedName name="_xlnm.Print_Area" localSheetId="202">Q.172!$A$1:$L$26</definedName>
    <definedName name="_xlnm.Print_Area" localSheetId="203">Q.173!$A$1:$L$26</definedName>
    <definedName name="_xlnm.Print_Area" localSheetId="204">Q.174!$A$1:$L$26</definedName>
    <definedName name="_xlnm.Print_Area" localSheetId="18">Q.18!$A$1:$F$59</definedName>
    <definedName name="_xlnm.Print_Area" localSheetId="19">Q.19!$A$1:$F$59</definedName>
    <definedName name="_xlnm.Print_Area" localSheetId="2">Q.2!$A$1:$J$59</definedName>
    <definedName name="_xlnm.Print_Area" localSheetId="20">Q.20!$A$1:$F$59</definedName>
    <definedName name="_xlnm.Print_Area" localSheetId="21">Q.21!$A$1:$F$59</definedName>
    <definedName name="_xlnm.Print_Area" localSheetId="22">Q.22!$A$1:$L$59</definedName>
    <definedName name="_xlnm.Print_Area" localSheetId="23">Q.23!$A$1:$L$59</definedName>
    <definedName name="_xlnm.Print_Area" localSheetId="24">Q.24!$A$1:$L$59</definedName>
    <definedName name="_xlnm.Print_Area" localSheetId="25">Q.25!$A$1:$L$59</definedName>
    <definedName name="_xlnm.Print_Area" localSheetId="26">Q.26!$A$1:$L$59</definedName>
    <definedName name="_xlnm.Print_Area" localSheetId="27">Q.27!$A$1:$L$59</definedName>
    <definedName name="_xlnm.Print_Area" localSheetId="28">Q.28!$A$1:$L$59</definedName>
    <definedName name="_xlnm.Print_Area" localSheetId="29">Q.29!$A$1:$L$59</definedName>
    <definedName name="_xlnm.Print_Area" localSheetId="3">Q.3!$A$1:$J$59</definedName>
    <definedName name="_xlnm.Print_Area" localSheetId="30">Q.30!$A$1:$L$59</definedName>
    <definedName name="_xlnm.Print_Area" localSheetId="31">Q.31!$A$1:$L$59</definedName>
    <definedName name="_xlnm.Print_Area" localSheetId="32">Q.32!$A$1:$L$59</definedName>
    <definedName name="_xlnm.Print_Area" localSheetId="33">Q.33!$A$1:$L$59</definedName>
    <definedName name="_xlnm.Print_Area" localSheetId="34">Q.34!$A$1:$L$59</definedName>
    <definedName name="_xlnm.Print_Area" localSheetId="35">Q.35!$A$1:$L$59</definedName>
    <definedName name="_xlnm.Print_Area" localSheetId="36">Q.36!$A$1:$L$59</definedName>
    <definedName name="_xlnm.Print_Area" localSheetId="37">Q.37!$A$1:$L$59</definedName>
    <definedName name="_xlnm.Print_Area" localSheetId="38">Q.38!$A$1:$N$60</definedName>
    <definedName name="_xlnm.Print_Area" localSheetId="39">'Q.38 (1)'!$A$1:$M$60</definedName>
    <definedName name="_xlnm.Print_Area" localSheetId="40">Q.39!$A$1:$N$59</definedName>
    <definedName name="_xlnm.Print_Area" localSheetId="4">Q.4!$A$1:$J$59</definedName>
    <definedName name="_xlnm.Print_Area" localSheetId="41">Q.40!$A$1:$N$59</definedName>
    <definedName name="_xlnm.Print_Area" localSheetId="42">Q.41!$A$1:$K$60</definedName>
    <definedName name="_xlnm.Print_Area" localSheetId="43">Q.42!$A$1:$K$60</definedName>
    <definedName name="_xlnm.Print_Area" localSheetId="44">Q.43!$A$1:$N$59</definedName>
    <definedName name="_xlnm.Print_Area" localSheetId="45">Q.44!$A$1:$N$59</definedName>
    <definedName name="_xlnm.Print_Area" localSheetId="46">Q.45!$A$1:$F$63</definedName>
    <definedName name="_xlnm.Print_Area" localSheetId="47">Q.46!$A$1:$F$63</definedName>
    <definedName name="_xlnm.Print_Area" localSheetId="48">Q.47!$A$1:$F$63</definedName>
    <definedName name="_xlnm.Print_Area" localSheetId="49">Q.48!$A$1:$F$63</definedName>
    <definedName name="_xlnm.Print_Area" localSheetId="5">Q.5!$A$1:$J$59</definedName>
    <definedName name="_xlnm.Print_Area" localSheetId="51">Q.50!$A$1:$F$63</definedName>
    <definedName name="_xlnm.Print_Area" localSheetId="52">Q.51!$A$1:$F$63</definedName>
    <definedName name="_xlnm.Print_Area" localSheetId="53">Q.52!$A$1:$F$63</definedName>
    <definedName name="_xlnm.Print_Area" localSheetId="54">Q.53!$A$1:$F$63</definedName>
    <definedName name="_xlnm.Print_Area" localSheetId="55">Q.54!$A$1:$F$63</definedName>
    <definedName name="_xlnm.Print_Area" localSheetId="56">Q.55!$A$1:$L$63</definedName>
    <definedName name="_xlnm.Print_Area" localSheetId="57">Q.56!$A$1:$L$63</definedName>
    <definedName name="_xlnm.Print_Area" localSheetId="58">Q.57!$A$1:$L$63</definedName>
    <definedName name="_xlnm.Print_Area" localSheetId="59">Q.58!$A$1:$L$63</definedName>
    <definedName name="_xlnm.Print_Area" localSheetId="60">Q.59!$A$1:$I$60</definedName>
    <definedName name="_xlnm.Print_Area" localSheetId="6">Q.6!$A$1:$J$59</definedName>
    <definedName name="_xlnm.Print_Area" localSheetId="61">Q.60!$A$1:$I$59</definedName>
    <definedName name="_xlnm.Print_Area" localSheetId="62">Q.61!$A$1:$M$60</definedName>
    <definedName name="_xlnm.Print_Area" localSheetId="63">'Q.61 (1)'!$A$1:$N$60</definedName>
    <definedName name="_xlnm.Print_Area" localSheetId="64">'Q.61 (2)'!$A$1:$O$60</definedName>
    <definedName name="_xlnm.Print_Area" localSheetId="65">Q.62!$A$1:$M$60</definedName>
    <definedName name="_xlnm.Print_Area" localSheetId="66">'Q.62 (1)'!$A$1:$N$60</definedName>
    <definedName name="_xlnm.Print_Area" localSheetId="67">'Q.62 (2)'!$A$1:$O$60</definedName>
    <definedName name="_xlnm.Print_Area" localSheetId="68">Q.63!$A$1:$M$60</definedName>
    <definedName name="_xlnm.Print_Area" localSheetId="69">'Q.63 (1)'!$A$1:$N$60</definedName>
    <definedName name="_xlnm.Print_Area" localSheetId="70">'Q.63 (2)'!$A$1:$O$60</definedName>
    <definedName name="_xlnm.Print_Area" localSheetId="71">Q.64!$A$1:$M$60</definedName>
    <definedName name="_xlnm.Print_Area" localSheetId="72">'Q.64 (1)'!$A$1:$N$60</definedName>
    <definedName name="_xlnm.Print_Area" localSheetId="73">'Q.64 (2)'!$A$1:$O$60</definedName>
    <definedName name="_xlnm.Print_Area" localSheetId="74">Q.65!$A$1:$O$59</definedName>
    <definedName name="_xlnm.Print_Area" localSheetId="75">'Q.65 (1)'!$A$1:$O$59</definedName>
    <definedName name="_xlnm.Print_Area" localSheetId="76">Q.66!$A$1:$O$59</definedName>
    <definedName name="_xlnm.Print_Area" localSheetId="77">'Q.66 (1)'!$A$1:$O$59</definedName>
    <definedName name="_xlnm.Print_Area" localSheetId="78">Q.67!$A$1:$O$59</definedName>
    <definedName name="_xlnm.Print_Area" localSheetId="79">'Q.67 (1)'!$A$1:$O$59</definedName>
    <definedName name="_xlnm.Print_Area" localSheetId="80">Q.68!#REF!</definedName>
    <definedName name="_xlnm.Print_Area" localSheetId="81">'Q.68 (1)'!$A$1:$K$59</definedName>
    <definedName name="_xlnm.Print_Area" localSheetId="82">Q.69!#REF!</definedName>
    <definedName name="_xlnm.Print_Area" localSheetId="83">'Q.69 (1)'!$A$1:$K$59</definedName>
    <definedName name="_xlnm.Print_Area" localSheetId="7">Q.7!$A$1:$J$59</definedName>
    <definedName name="_xlnm.Print_Area" localSheetId="84">Q.70!#REF!</definedName>
    <definedName name="_xlnm.Print_Area" localSheetId="85">'Q.70 (1)'!$A$1:$K$59</definedName>
    <definedName name="_xlnm.Print_Area" localSheetId="86">Q.71!$A$1:$K$59</definedName>
    <definedName name="_xlnm.Print_Area" localSheetId="87">'Q.71 (1)'!$A$1:$K$59</definedName>
    <definedName name="_xlnm.Print_Area" localSheetId="88">Q.72!$A$1:$K$59</definedName>
    <definedName name="_xlnm.Print_Area" localSheetId="89">'Q.72 (1)'!$A$1:$K$59</definedName>
    <definedName name="_xlnm.Print_Area" localSheetId="90">Q.73!$A$1:$K$59</definedName>
    <definedName name="_xlnm.Print_Area" localSheetId="91">'Q.73 (1)'!$A$1:$K$59</definedName>
    <definedName name="_xlnm.Print_Area" localSheetId="92">Q.74!$A$1:$M$59</definedName>
    <definedName name="_xlnm.Print_Area" localSheetId="93">Q.75!$A$1:$M$59</definedName>
    <definedName name="_xlnm.Print_Area" localSheetId="94">Q.76!$A$1:$M$59</definedName>
    <definedName name="_xlnm.Print_Area" localSheetId="95">Q.77!$A$1:$M$59</definedName>
    <definedName name="_xlnm.Print_Area" localSheetId="96">Q.78!$A$1:$M$59</definedName>
    <definedName name="_xlnm.Print_Area" localSheetId="97">Q.79!$A$1:$M$59</definedName>
    <definedName name="_xlnm.Print_Area" localSheetId="8">Q.8!$A$1:$J$59</definedName>
    <definedName name="_xlnm.Print_Area" localSheetId="98">Q.80!$A$1:$N$59</definedName>
    <definedName name="_xlnm.Print_Area" localSheetId="99">Q.81!$A$1:$N$59</definedName>
    <definedName name="_xlnm.Print_Area" localSheetId="100">Q.82!$A$1:$N$59</definedName>
    <definedName name="_xlnm.Print_Area" localSheetId="101">Q.83!$A$1:$N$59</definedName>
    <definedName name="_xlnm.Print_Area" localSheetId="102">Q.84!$A$1:$N$59</definedName>
    <definedName name="_xlnm.Print_Area" localSheetId="103">Q.85!$A$1:$N$59</definedName>
    <definedName name="_xlnm.Print_Area" localSheetId="104">Q.86!$A$1:$N$59</definedName>
    <definedName name="_xlnm.Print_Area" localSheetId="105">Q.87!$A$1:$N$59</definedName>
    <definedName name="_xlnm.Print_Area" localSheetId="106">Q.88!$A$1:$N$59</definedName>
    <definedName name="_xlnm.Print_Area" localSheetId="107">Q.89!$A$1:$N$59</definedName>
    <definedName name="_xlnm.Print_Area" localSheetId="9">Q.9!$A$1:$J$59</definedName>
    <definedName name="_xlnm.Print_Area" localSheetId="108">Q.90!$A$1:$N$59</definedName>
    <definedName name="_xlnm.Print_Area" localSheetId="109">Q.91!$A$1:$N$59</definedName>
    <definedName name="_xlnm.Print_Area" localSheetId="110">Q.92!$A$1:$N$62</definedName>
    <definedName name="_xlnm.Print_Area" localSheetId="111">Q.93!$A$1:$N$62</definedName>
    <definedName name="_xlnm.Print_Area" localSheetId="112">Q.94!$A$1:$N$62</definedName>
    <definedName name="_xlnm.Print_Area" localSheetId="113">Q.95!$A$1:$N$62</definedName>
    <definedName name="_xlnm.Print_Area" localSheetId="114">Q.96!$A$1:$N$62</definedName>
    <definedName name="_xlnm.Print_Area" localSheetId="115">Q.97!$A$1:$N$62</definedName>
    <definedName name="_xlnm.Print_Area" localSheetId="116">Q.98!$A$1:$N$62</definedName>
    <definedName name="_xlnm.Print_Area" localSheetId="117">Q.99!$A$1:$N$62</definedName>
    <definedName name="Z_09C079DF_E626_4084_A2F6_C76BFDAA1A4F_.wvu.PrintArea" localSheetId="1" hidden="1">Q.1!$A$1:$J$57</definedName>
    <definedName name="Z_09C079DF_E626_4084_A2F6_C76BFDAA1A4F_.wvu.PrintArea" localSheetId="10" hidden="1">Q.10!$A$1:$K$57</definedName>
    <definedName name="Z_09C079DF_E626_4084_A2F6_C76BFDAA1A4F_.wvu.PrintArea" localSheetId="118" hidden="1">Q.100!#REF!</definedName>
    <definedName name="Z_09C079DF_E626_4084_A2F6_C76BFDAA1A4F_.wvu.PrintArea" localSheetId="119" hidden="1">Q.101!#REF!</definedName>
    <definedName name="Z_09C079DF_E626_4084_A2F6_C76BFDAA1A4F_.wvu.PrintArea" localSheetId="120" hidden="1">Q.102!#REF!</definedName>
    <definedName name="Z_09C079DF_E626_4084_A2F6_C76BFDAA1A4F_.wvu.PrintArea" localSheetId="121" hidden="1">Q.103!#REF!</definedName>
    <definedName name="Z_09C079DF_E626_4084_A2F6_C76BFDAA1A4F_.wvu.PrintArea" localSheetId="122" hidden="1">Q.104!#REF!</definedName>
    <definedName name="Z_09C079DF_E626_4084_A2F6_C76BFDAA1A4F_.wvu.PrintArea" localSheetId="123" hidden="1">Q.105!#REF!</definedName>
    <definedName name="Z_09C079DF_E626_4084_A2F6_C76BFDAA1A4F_.wvu.PrintArea" localSheetId="124" hidden="1">Q.106!#REF!</definedName>
    <definedName name="Z_09C079DF_E626_4084_A2F6_C76BFDAA1A4F_.wvu.PrintArea" localSheetId="125" hidden="1">Q.107!#REF!</definedName>
    <definedName name="Z_09C079DF_E626_4084_A2F6_C76BFDAA1A4F_.wvu.PrintArea" localSheetId="126" hidden="1">'Q.107 (1)'!#REF!</definedName>
    <definedName name="Z_09C079DF_E626_4084_A2F6_C76BFDAA1A4F_.wvu.PrintArea" localSheetId="127" hidden="1">Q.108!$A$1:$N$54</definedName>
    <definedName name="Z_09C079DF_E626_4084_A2F6_C76BFDAA1A4F_.wvu.PrintArea" localSheetId="128" hidden="1">'Q.108 (1)'!$A$1:$N$53</definedName>
    <definedName name="Z_09C079DF_E626_4084_A2F6_C76BFDAA1A4F_.wvu.PrintArea" localSheetId="129" hidden="1">Q.109!$A$1:$N$53</definedName>
    <definedName name="Z_09C079DF_E626_4084_A2F6_C76BFDAA1A4F_.wvu.PrintArea" localSheetId="130" hidden="1">'Q.109 (1)'!$A$1:$N$53</definedName>
    <definedName name="Z_09C079DF_E626_4084_A2F6_C76BFDAA1A4F_.wvu.PrintArea" localSheetId="11" hidden="1">Q.11!$A$1:$G$57</definedName>
    <definedName name="Z_09C079DF_E626_4084_A2F6_C76BFDAA1A4F_.wvu.PrintArea" localSheetId="131" hidden="1">Q.110!#REF!</definedName>
    <definedName name="Z_09C079DF_E626_4084_A2F6_C76BFDAA1A4F_.wvu.PrintArea" localSheetId="132" hidden="1">'Q.110 (1)'!$A$1:$N$37</definedName>
    <definedName name="Z_09C079DF_E626_4084_A2F6_C76BFDAA1A4F_.wvu.PrintArea" localSheetId="133" hidden="1">Q.111!$A$1:$N$37</definedName>
    <definedName name="Z_09C079DF_E626_4084_A2F6_C76BFDAA1A4F_.wvu.PrintArea" localSheetId="134" hidden="1">'Q.111 (1)'!$A$1:$N$37</definedName>
    <definedName name="Z_09C079DF_E626_4084_A2F6_C76BFDAA1A4F_.wvu.PrintArea" localSheetId="135" hidden="1">Q.112!$A$1:$N$37</definedName>
    <definedName name="Z_09C079DF_E626_4084_A2F6_C76BFDAA1A4F_.wvu.PrintArea" localSheetId="136" hidden="1">'Q.112 (1)'!$A$1:$N$37</definedName>
    <definedName name="Z_09C079DF_E626_4084_A2F6_C76BFDAA1A4F_.wvu.PrintArea" localSheetId="137" hidden="1">Q.113!$A$1:$N$54</definedName>
    <definedName name="Z_09C079DF_E626_4084_A2F6_C76BFDAA1A4F_.wvu.PrintArea" localSheetId="138" hidden="1">'Q.113 (1)'!$A$1:$N$53</definedName>
    <definedName name="Z_09C079DF_E626_4084_A2F6_C76BFDAA1A4F_.wvu.PrintArea" localSheetId="139" hidden="1">Q.114!$A$1:$N$54</definedName>
    <definedName name="Z_09C079DF_E626_4084_A2F6_C76BFDAA1A4F_.wvu.PrintArea" localSheetId="140" hidden="1">'Q.114 (1)'!$A$1:$N$53</definedName>
    <definedName name="Z_09C079DF_E626_4084_A2F6_C76BFDAA1A4F_.wvu.PrintArea" localSheetId="141" hidden="1">Q.115!$A$1:$N$53</definedName>
    <definedName name="Z_09C079DF_E626_4084_A2F6_C76BFDAA1A4F_.wvu.PrintArea" localSheetId="142" hidden="1">'Q.115 (1)'!$A$1:$N$53</definedName>
    <definedName name="Z_09C079DF_E626_4084_A2F6_C76BFDAA1A4F_.wvu.PrintArea" localSheetId="143" hidden="1">Q.116!$A$1:$N$37</definedName>
    <definedName name="Z_09C079DF_E626_4084_A2F6_C76BFDAA1A4F_.wvu.PrintArea" localSheetId="144" hidden="1">'Q.116 (1)'!$A$1:$N$37</definedName>
    <definedName name="Z_09C079DF_E626_4084_A2F6_C76BFDAA1A4F_.wvu.PrintArea" localSheetId="145" hidden="1">Q.117!$A$1:$N$37</definedName>
    <definedName name="Z_09C079DF_E626_4084_A2F6_C76BFDAA1A4F_.wvu.PrintArea" localSheetId="146" hidden="1">'Q.117 (1)'!$A$1:$N$37</definedName>
    <definedName name="Z_09C079DF_E626_4084_A2F6_C76BFDAA1A4F_.wvu.PrintArea" localSheetId="147" hidden="1">Q.118!$A$1:$N$37</definedName>
    <definedName name="Z_09C079DF_E626_4084_A2F6_C76BFDAA1A4F_.wvu.PrintArea" localSheetId="148" hidden="1">'Q.118 (1)'!$A$1:$N$37</definedName>
    <definedName name="Z_09C079DF_E626_4084_A2F6_C76BFDAA1A4F_.wvu.PrintArea" localSheetId="149" hidden="1">Q.119!#REF!</definedName>
    <definedName name="Z_09C079DF_E626_4084_A2F6_C76BFDAA1A4F_.wvu.PrintArea" localSheetId="12" hidden="1">Q.12!$A$1:$F$57</definedName>
    <definedName name="Z_09C079DF_E626_4084_A2F6_C76BFDAA1A4F_.wvu.PrintArea" localSheetId="150" hidden="1">Q.120!$A$1:$P$53</definedName>
    <definedName name="Z_09C079DF_E626_4084_A2F6_C76BFDAA1A4F_.wvu.PrintArea" localSheetId="151" hidden="1">Q.121!#REF!</definedName>
    <definedName name="Z_09C079DF_E626_4084_A2F6_C76BFDAA1A4F_.wvu.PrintArea" localSheetId="152" hidden="1">Q.122!$A$1:$J$53</definedName>
    <definedName name="Z_09C079DF_E626_4084_A2F6_C76BFDAA1A4F_.wvu.PrintArea" localSheetId="153" hidden="1">Q.123!#REF!</definedName>
    <definedName name="Z_09C079DF_E626_4084_A2F6_C76BFDAA1A4F_.wvu.PrintArea" localSheetId="154" hidden="1">Q.124!$A$1:$O$53</definedName>
    <definedName name="Z_09C079DF_E626_4084_A2F6_C76BFDAA1A4F_.wvu.PrintArea" localSheetId="155" hidden="1">Q.125!#REF!</definedName>
    <definedName name="Z_09C079DF_E626_4084_A2F6_C76BFDAA1A4F_.wvu.PrintArea" localSheetId="156" hidden="1">Q.126!$A$1:$K$53</definedName>
    <definedName name="Z_09C079DF_E626_4084_A2F6_C76BFDAA1A4F_.wvu.PrintArea" localSheetId="157" hidden="1">Q.127!#REF!</definedName>
    <definedName name="Z_09C079DF_E626_4084_A2F6_C76BFDAA1A4F_.wvu.PrintArea" localSheetId="158" hidden="1">Q.128!$A$1:$Q$53</definedName>
    <definedName name="Z_09C079DF_E626_4084_A2F6_C76BFDAA1A4F_.wvu.PrintArea" localSheetId="159" hidden="1">Q.129!$A$1:$Q$53</definedName>
    <definedName name="Z_09C079DF_E626_4084_A2F6_C76BFDAA1A4F_.wvu.PrintArea" localSheetId="13" hidden="1">Q.13!$A$1:$F$57</definedName>
    <definedName name="Z_09C079DF_E626_4084_A2F6_C76BFDAA1A4F_.wvu.PrintArea" localSheetId="160" hidden="1">Q.130!$A$1:$Q$53</definedName>
    <definedName name="Z_09C079DF_E626_4084_A2F6_C76BFDAA1A4F_.wvu.PrintArea" localSheetId="161" hidden="1">Q.131!$A$1:$Q$53</definedName>
    <definedName name="Z_09C079DF_E626_4084_A2F6_C76BFDAA1A4F_.wvu.PrintArea" localSheetId="162" hidden="1">Q.132!$A$1:$Q$53</definedName>
    <definedName name="Z_09C079DF_E626_4084_A2F6_C76BFDAA1A4F_.wvu.PrintArea" localSheetId="163" hidden="1">Q.133!#REF!</definedName>
    <definedName name="Z_09C079DF_E626_4084_A2F6_C76BFDAA1A4F_.wvu.PrintArea" localSheetId="164" hidden="1">Q.134!$A$1:$Q$53</definedName>
    <definedName name="Z_09C079DF_E626_4084_A2F6_C76BFDAA1A4F_.wvu.PrintArea" localSheetId="165" hidden="1">Q.135!#REF!</definedName>
    <definedName name="Z_09C079DF_E626_4084_A2F6_C76BFDAA1A4F_.wvu.PrintArea" localSheetId="166" hidden="1">Q.136!$A$1:$L$53</definedName>
    <definedName name="Z_09C079DF_E626_4084_A2F6_C76BFDAA1A4F_.wvu.PrintArea" localSheetId="167" hidden="1">Q.137!$A$1:$L$53</definedName>
    <definedName name="Z_09C079DF_E626_4084_A2F6_C76BFDAA1A4F_.wvu.PrintArea" localSheetId="168" hidden="1">Q.138!$A$1:$L$53</definedName>
    <definedName name="Z_09C079DF_E626_4084_A2F6_C76BFDAA1A4F_.wvu.PrintArea" localSheetId="169" hidden="1">Q.139!$A$1:$L$53</definedName>
    <definedName name="Z_09C079DF_E626_4084_A2F6_C76BFDAA1A4F_.wvu.PrintArea" localSheetId="14" hidden="1">Q.14!$A$1:$F$57</definedName>
    <definedName name="Z_09C079DF_E626_4084_A2F6_C76BFDAA1A4F_.wvu.PrintArea" localSheetId="170" hidden="1">Q.140!$A$1:$L$53</definedName>
    <definedName name="Z_09C079DF_E626_4084_A2F6_C76BFDAA1A4F_.wvu.PrintArea" localSheetId="171" hidden="1">Q.141!$A$1:$L$53</definedName>
    <definedName name="Z_09C079DF_E626_4084_A2F6_C76BFDAA1A4F_.wvu.PrintArea" localSheetId="172" hidden="1">Q.142!$A$1:$L$53</definedName>
    <definedName name="Z_09C079DF_E626_4084_A2F6_C76BFDAA1A4F_.wvu.PrintArea" localSheetId="173" hidden="1">Q.143!#REF!</definedName>
    <definedName name="Z_09C079DF_E626_4084_A2F6_C76BFDAA1A4F_.wvu.PrintArea" localSheetId="174" hidden="1">Q.144!$A$1:$P$37</definedName>
    <definedName name="Z_09C079DF_E626_4084_A2F6_C76BFDAA1A4F_.wvu.PrintArea" localSheetId="175" hidden="1">Q.145!#REF!</definedName>
    <definedName name="Z_09C079DF_E626_4084_A2F6_C76BFDAA1A4F_.wvu.PrintArea" localSheetId="176" hidden="1">Q.146!$A$1:$L$37</definedName>
    <definedName name="Z_09C079DF_E626_4084_A2F6_C76BFDAA1A4F_.wvu.PrintArea" localSheetId="177" hidden="1">Q.147!#REF!</definedName>
    <definedName name="Z_09C079DF_E626_4084_A2F6_C76BFDAA1A4F_.wvu.PrintArea" localSheetId="178" hidden="1">Q.148!$A$1:$O$37</definedName>
    <definedName name="Z_09C079DF_E626_4084_A2F6_C76BFDAA1A4F_.wvu.PrintArea" localSheetId="179" hidden="1">Q.149!#REF!</definedName>
    <definedName name="Z_09C079DF_E626_4084_A2F6_C76BFDAA1A4F_.wvu.PrintArea" localSheetId="15" hidden="1">Q.15!$A$1:$F$57</definedName>
    <definedName name="Z_09C079DF_E626_4084_A2F6_C76BFDAA1A4F_.wvu.PrintArea" localSheetId="180" hidden="1">Q.150!$A$1:$K$37</definedName>
    <definedName name="Z_09C079DF_E626_4084_A2F6_C76BFDAA1A4F_.wvu.PrintArea" localSheetId="181" hidden="1">Q.151!$A$1:$R$11</definedName>
    <definedName name="Z_09C079DF_E626_4084_A2F6_C76BFDAA1A4F_.wvu.PrintArea" localSheetId="182" hidden="1">Q.152!$A$1:$Q$37</definedName>
    <definedName name="Z_09C079DF_E626_4084_A2F6_C76BFDAA1A4F_.wvu.PrintArea" localSheetId="183" hidden="1">Q.153!$A$1:$Q$37</definedName>
    <definedName name="Z_09C079DF_E626_4084_A2F6_C76BFDAA1A4F_.wvu.PrintArea" localSheetId="184" hidden="1">Q.154!$A$1:$Q$37</definedName>
    <definedName name="Z_09C079DF_E626_4084_A2F6_C76BFDAA1A4F_.wvu.PrintArea" localSheetId="185" hidden="1">Q.155!$A$1:$Q$37</definedName>
    <definedName name="Z_09C079DF_E626_4084_A2F6_C76BFDAA1A4F_.wvu.PrintArea" localSheetId="186" hidden="1">Q.156!$A$1:$Q$37</definedName>
    <definedName name="Z_09C079DF_E626_4084_A2F6_C76BFDAA1A4F_.wvu.PrintArea" localSheetId="187" hidden="1">Q.157!$A$1:$Q$37</definedName>
    <definedName name="Z_09C079DF_E626_4084_A2F6_C76BFDAA1A4F_.wvu.PrintArea" localSheetId="188" hidden="1">Q.158!$A$1:$Q$37</definedName>
    <definedName name="Z_09C079DF_E626_4084_A2F6_C76BFDAA1A4F_.wvu.PrintArea" localSheetId="189" hidden="1">Q.159!$A$1:$M$37</definedName>
    <definedName name="Z_09C079DF_E626_4084_A2F6_C76BFDAA1A4F_.wvu.PrintArea" localSheetId="16" hidden="1">Q.16!$A$1:$F$57</definedName>
    <definedName name="Z_09C079DF_E626_4084_A2F6_C76BFDAA1A4F_.wvu.PrintArea" localSheetId="190" hidden="1">Q.160!$A$1:$L$37</definedName>
    <definedName name="Z_09C079DF_E626_4084_A2F6_C76BFDAA1A4F_.wvu.PrintArea" localSheetId="191" hidden="1">Q.161!$A$1:$L$37</definedName>
    <definedName name="Z_09C079DF_E626_4084_A2F6_C76BFDAA1A4F_.wvu.PrintArea" localSheetId="192" hidden="1">Q.162!$A$1:$L$37</definedName>
    <definedName name="Z_09C079DF_E626_4084_A2F6_C76BFDAA1A4F_.wvu.PrintArea" localSheetId="193" hidden="1">Q.163!$A$1:$L$37</definedName>
    <definedName name="Z_09C079DF_E626_4084_A2F6_C76BFDAA1A4F_.wvu.PrintArea" localSheetId="194" hidden="1">Q.164!$A$1:$L$37</definedName>
    <definedName name="Z_09C079DF_E626_4084_A2F6_C76BFDAA1A4F_.wvu.PrintArea" localSheetId="195" hidden="1">Q.165!$A$1:$L$37</definedName>
    <definedName name="Z_09C079DF_E626_4084_A2F6_C76BFDAA1A4F_.wvu.PrintArea" localSheetId="196" hidden="1">Q.166!$A$1:$L$37</definedName>
    <definedName name="Z_09C079DF_E626_4084_A2F6_C76BFDAA1A4F_.wvu.PrintArea" localSheetId="197" hidden="1">Q.167!$A$1:$L$24</definedName>
    <definedName name="Z_09C079DF_E626_4084_A2F6_C76BFDAA1A4F_.wvu.PrintArea" localSheetId="198" hidden="1">Q.168!$A$1:$L$24</definedName>
    <definedName name="Z_09C079DF_E626_4084_A2F6_C76BFDAA1A4F_.wvu.PrintArea" localSheetId="199" hidden="1">Q.169!$A$1:$L$24</definedName>
    <definedName name="Z_09C079DF_E626_4084_A2F6_C76BFDAA1A4F_.wvu.PrintArea" localSheetId="17" hidden="1">Q.17!$A$1:$F$57</definedName>
    <definedName name="Z_09C079DF_E626_4084_A2F6_C76BFDAA1A4F_.wvu.PrintArea" localSheetId="200" hidden="1">Q.170!$A$1:$L$24</definedName>
    <definedName name="Z_09C079DF_E626_4084_A2F6_C76BFDAA1A4F_.wvu.PrintArea" localSheetId="201" hidden="1">Q.171!$A$1:$L$24</definedName>
    <definedName name="Z_09C079DF_E626_4084_A2F6_C76BFDAA1A4F_.wvu.PrintArea" localSheetId="203" hidden="1">Q.173!$A$1:$L$24</definedName>
    <definedName name="Z_09C079DF_E626_4084_A2F6_C76BFDAA1A4F_.wvu.PrintArea" localSheetId="18" hidden="1">Q.18!$A$1:$F$57</definedName>
    <definedName name="Z_09C079DF_E626_4084_A2F6_C76BFDAA1A4F_.wvu.PrintArea" localSheetId="19" hidden="1">Q.19!$A$1:$F$57</definedName>
    <definedName name="Z_09C079DF_E626_4084_A2F6_C76BFDAA1A4F_.wvu.PrintArea" localSheetId="2" hidden="1">Q.2!$A$1:$J$57</definedName>
    <definedName name="Z_09C079DF_E626_4084_A2F6_C76BFDAA1A4F_.wvu.PrintArea" localSheetId="20" hidden="1">Q.20!$A$1:$F$57</definedName>
    <definedName name="Z_09C079DF_E626_4084_A2F6_C76BFDAA1A4F_.wvu.PrintArea" localSheetId="21" hidden="1">Q.21!$A$1:$F$57</definedName>
    <definedName name="Z_09C079DF_E626_4084_A2F6_C76BFDAA1A4F_.wvu.PrintArea" localSheetId="22" hidden="1">Q.22!$A$1:$L$57</definedName>
    <definedName name="Z_09C079DF_E626_4084_A2F6_C76BFDAA1A4F_.wvu.PrintArea" localSheetId="23" hidden="1">Q.23!$A$1:$L$57</definedName>
    <definedName name="Z_09C079DF_E626_4084_A2F6_C76BFDAA1A4F_.wvu.PrintArea" localSheetId="24" hidden="1">Q.24!$A$1:$L$57</definedName>
    <definedName name="Z_09C079DF_E626_4084_A2F6_C76BFDAA1A4F_.wvu.PrintArea" localSheetId="25" hidden="1">Q.25!$A$1:$L$57</definedName>
    <definedName name="Z_09C079DF_E626_4084_A2F6_C76BFDAA1A4F_.wvu.PrintArea" localSheetId="26" hidden="1">Q.26!$A$1:$L$57</definedName>
    <definedName name="Z_09C079DF_E626_4084_A2F6_C76BFDAA1A4F_.wvu.PrintArea" localSheetId="27" hidden="1">Q.27!$A$1:$L$57</definedName>
    <definedName name="Z_09C079DF_E626_4084_A2F6_C76BFDAA1A4F_.wvu.PrintArea" localSheetId="28" hidden="1">Q.28!$A$1:$L$57</definedName>
    <definedName name="Z_09C079DF_E626_4084_A2F6_C76BFDAA1A4F_.wvu.PrintArea" localSheetId="29" hidden="1">Q.29!$A$1:$L$57</definedName>
    <definedName name="Z_09C079DF_E626_4084_A2F6_C76BFDAA1A4F_.wvu.PrintArea" localSheetId="3" hidden="1">Q.3!$A$1:$J$57</definedName>
    <definedName name="Z_09C079DF_E626_4084_A2F6_C76BFDAA1A4F_.wvu.PrintArea" localSheetId="30" hidden="1">Q.30!$A$1:$L$57</definedName>
    <definedName name="Z_09C079DF_E626_4084_A2F6_C76BFDAA1A4F_.wvu.PrintArea" localSheetId="31" hidden="1">Q.31!$A$1:$L$57</definedName>
    <definedName name="Z_09C079DF_E626_4084_A2F6_C76BFDAA1A4F_.wvu.PrintArea" localSheetId="32" hidden="1">Q.32!$A$1:$L$57</definedName>
    <definedName name="Z_09C079DF_E626_4084_A2F6_C76BFDAA1A4F_.wvu.PrintArea" localSheetId="33" hidden="1">Q.33!$A$1:$L$57</definedName>
    <definedName name="Z_09C079DF_E626_4084_A2F6_C76BFDAA1A4F_.wvu.PrintArea" localSheetId="34" hidden="1">Q.34!$A$1:$L$57</definedName>
    <definedName name="Z_09C079DF_E626_4084_A2F6_C76BFDAA1A4F_.wvu.PrintArea" localSheetId="35" hidden="1">Q.35!$A$1:$L$57</definedName>
    <definedName name="Z_09C079DF_E626_4084_A2F6_C76BFDAA1A4F_.wvu.PrintArea" localSheetId="36" hidden="1">Q.36!$A$1:$L$57</definedName>
    <definedName name="Z_09C079DF_E626_4084_A2F6_C76BFDAA1A4F_.wvu.PrintArea" localSheetId="37" hidden="1">Q.37!$A$1:$L$57</definedName>
    <definedName name="Z_09C079DF_E626_4084_A2F6_C76BFDAA1A4F_.wvu.PrintArea" localSheetId="38" hidden="1">Q.38!$A$1:$N$59</definedName>
    <definedName name="Z_09C079DF_E626_4084_A2F6_C76BFDAA1A4F_.wvu.PrintArea" localSheetId="39" hidden="1">'Q.38 (1)'!$A$1:$M$59</definedName>
    <definedName name="Z_09C079DF_E626_4084_A2F6_C76BFDAA1A4F_.wvu.PrintArea" localSheetId="40" hidden="1">Q.39!$A$1:$N$57</definedName>
    <definedName name="Z_09C079DF_E626_4084_A2F6_C76BFDAA1A4F_.wvu.PrintArea" localSheetId="4" hidden="1">Q.4!$A$1:$J$57</definedName>
    <definedName name="Z_09C079DF_E626_4084_A2F6_C76BFDAA1A4F_.wvu.PrintArea" localSheetId="41" hidden="1">Q.40!$A$1:$N$57</definedName>
    <definedName name="Z_09C079DF_E626_4084_A2F6_C76BFDAA1A4F_.wvu.PrintArea" localSheetId="42" hidden="1">Q.41!$A$1:$K$60</definedName>
    <definedName name="Z_09C079DF_E626_4084_A2F6_C76BFDAA1A4F_.wvu.PrintArea" localSheetId="43" hidden="1">Q.42!$A$1:$K$60</definedName>
    <definedName name="Z_09C079DF_E626_4084_A2F6_C76BFDAA1A4F_.wvu.PrintArea" localSheetId="44" hidden="1">Q.43!$A$1:$N$57</definedName>
    <definedName name="Z_09C079DF_E626_4084_A2F6_C76BFDAA1A4F_.wvu.PrintArea" localSheetId="45" hidden="1">Q.44!$A$1:$N$57</definedName>
    <definedName name="Z_09C079DF_E626_4084_A2F6_C76BFDAA1A4F_.wvu.PrintArea" localSheetId="46" hidden="1">Q.45!$A$1:$F$61</definedName>
    <definedName name="Z_09C079DF_E626_4084_A2F6_C76BFDAA1A4F_.wvu.PrintArea" localSheetId="47" hidden="1">Q.46!$A$1:$F$61</definedName>
    <definedName name="Z_09C079DF_E626_4084_A2F6_C76BFDAA1A4F_.wvu.PrintArea" localSheetId="48" hidden="1">Q.47!$A$1:$F$61</definedName>
    <definedName name="Z_09C079DF_E626_4084_A2F6_C76BFDAA1A4F_.wvu.PrintArea" localSheetId="49" hidden="1">Q.48!$A$1:$F$61</definedName>
    <definedName name="Z_09C079DF_E626_4084_A2F6_C76BFDAA1A4F_.wvu.PrintArea" localSheetId="5" hidden="1">Q.5!$A$2:$J$57</definedName>
    <definedName name="Z_09C079DF_E626_4084_A2F6_C76BFDAA1A4F_.wvu.PrintArea" localSheetId="51" hidden="1">Q.50!$A$1:$F$61</definedName>
    <definedName name="Z_09C079DF_E626_4084_A2F6_C76BFDAA1A4F_.wvu.PrintArea" localSheetId="52" hidden="1">Q.51!$A$1:$F$61</definedName>
    <definedName name="Z_09C079DF_E626_4084_A2F6_C76BFDAA1A4F_.wvu.PrintArea" localSheetId="53" hidden="1">Q.52!$A$1:$F$61</definedName>
    <definedName name="Z_09C079DF_E626_4084_A2F6_C76BFDAA1A4F_.wvu.PrintArea" localSheetId="54" hidden="1">Q.53!$A$1:$F$61</definedName>
    <definedName name="Z_09C079DF_E626_4084_A2F6_C76BFDAA1A4F_.wvu.PrintArea" localSheetId="55" hidden="1">Q.54!$A$1:$F$61</definedName>
    <definedName name="Z_09C079DF_E626_4084_A2F6_C76BFDAA1A4F_.wvu.PrintArea" localSheetId="56" hidden="1">Q.55!$A$1:$L$61</definedName>
    <definedName name="Z_09C079DF_E626_4084_A2F6_C76BFDAA1A4F_.wvu.PrintArea" localSheetId="57" hidden="1">Q.56!$A$1:$L$61</definedName>
    <definedName name="Z_09C079DF_E626_4084_A2F6_C76BFDAA1A4F_.wvu.PrintArea" localSheetId="58" hidden="1">Q.57!$A$1:$L$61</definedName>
    <definedName name="Z_09C079DF_E626_4084_A2F6_C76BFDAA1A4F_.wvu.PrintArea" localSheetId="59" hidden="1">Q.58!$A$1:$L$61</definedName>
    <definedName name="Z_09C079DF_E626_4084_A2F6_C76BFDAA1A4F_.wvu.PrintArea" localSheetId="60" hidden="1">Q.59!$A$1:$H$58</definedName>
    <definedName name="Z_09C079DF_E626_4084_A2F6_C76BFDAA1A4F_.wvu.PrintArea" localSheetId="6" hidden="1">Q.6!$A$1:$K$57</definedName>
    <definedName name="Z_09C079DF_E626_4084_A2F6_C76BFDAA1A4F_.wvu.PrintArea" localSheetId="61" hidden="1">Q.60!$A$1:$H$57</definedName>
    <definedName name="Z_09C079DF_E626_4084_A2F6_C76BFDAA1A4F_.wvu.PrintArea" localSheetId="62" hidden="1">Q.61!$A$1:$M$56</definedName>
    <definedName name="Z_09C079DF_E626_4084_A2F6_C76BFDAA1A4F_.wvu.PrintArea" localSheetId="63" hidden="1">'Q.61 (1)'!$A$1:$N$60</definedName>
    <definedName name="Z_09C079DF_E626_4084_A2F6_C76BFDAA1A4F_.wvu.PrintArea" localSheetId="64" hidden="1">'Q.61 (2)'!$A$1:$N$60</definedName>
    <definedName name="Z_09C079DF_E626_4084_A2F6_C76BFDAA1A4F_.wvu.PrintArea" localSheetId="65" hidden="1">Q.62!$A$1:$M$60</definedName>
    <definedName name="Z_09C079DF_E626_4084_A2F6_C76BFDAA1A4F_.wvu.PrintArea" localSheetId="66" hidden="1">'Q.62 (1)'!$A$1:$N$60</definedName>
    <definedName name="Z_09C079DF_E626_4084_A2F6_C76BFDAA1A4F_.wvu.PrintArea" localSheetId="67" hidden="1">'Q.62 (2)'!$A$1:$N$59</definedName>
    <definedName name="Z_09C079DF_E626_4084_A2F6_C76BFDAA1A4F_.wvu.PrintArea" localSheetId="68" hidden="1">Q.63!$A$1:$M$60</definedName>
    <definedName name="Z_09C079DF_E626_4084_A2F6_C76BFDAA1A4F_.wvu.PrintArea" localSheetId="69" hidden="1">'Q.63 (1)'!$A$1:$N$60</definedName>
    <definedName name="Z_09C079DF_E626_4084_A2F6_C76BFDAA1A4F_.wvu.PrintArea" localSheetId="70" hidden="1">'Q.63 (2)'!$A$1:$N$60</definedName>
    <definedName name="Z_09C079DF_E626_4084_A2F6_C76BFDAA1A4F_.wvu.PrintArea" localSheetId="71" hidden="1">Q.64!$A$1:$M$60</definedName>
    <definedName name="Z_09C079DF_E626_4084_A2F6_C76BFDAA1A4F_.wvu.PrintArea" localSheetId="72" hidden="1">'Q.64 (1)'!$A$1:$N$55</definedName>
    <definedName name="Z_09C079DF_E626_4084_A2F6_C76BFDAA1A4F_.wvu.PrintArea" localSheetId="73" hidden="1">'Q.64 (2)'!$A$1:$N$60</definedName>
    <definedName name="Z_09C079DF_E626_4084_A2F6_C76BFDAA1A4F_.wvu.PrintArea" localSheetId="74" hidden="1">Q.65!$A$1:$O$58</definedName>
    <definedName name="Z_09C079DF_E626_4084_A2F6_C76BFDAA1A4F_.wvu.PrintArea" localSheetId="75" hidden="1">'Q.65 (1)'!$A$1:$N$57</definedName>
    <definedName name="Z_09C079DF_E626_4084_A2F6_C76BFDAA1A4F_.wvu.PrintArea" localSheetId="76" hidden="1">Q.66!$A$1:$O$58</definedName>
    <definedName name="Z_09C079DF_E626_4084_A2F6_C76BFDAA1A4F_.wvu.PrintArea" localSheetId="77" hidden="1">'Q.66 (1)'!$A$1:$N$57</definedName>
    <definedName name="Z_09C079DF_E626_4084_A2F6_C76BFDAA1A4F_.wvu.PrintArea" localSheetId="78" hidden="1">Q.67!$A$1:$O$58</definedName>
    <definedName name="Z_09C079DF_E626_4084_A2F6_C76BFDAA1A4F_.wvu.PrintArea" localSheetId="79" hidden="1">'Q.67 (1)'!$A$1:$N$57</definedName>
    <definedName name="Z_09C079DF_E626_4084_A2F6_C76BFDAA1A4F_.wvu.PrintArea" localSheetId="80" hidden="1">Q.68!#REF!</definedName>
    <definedName name="Z_09C079DF_E626_4084_A2F6_C76BFDAA1A4F_.wvu.PrintArea" localSheetId="81" hidden="1">'Q.68 (1)'!#REF!</definedName>
    <definedName name="Z_09C079DF_E626_4084_A2F6_C76BFDAA1A4F_.wvu.PrintArea" localSheetId="82" hidden="1">Q.69!#REF!</definedName>
    <definedName name="Z_09C079DF_E626_4084_A2F6_C76BFDAA1A4F_.wvu.PrintArea" localSheetId="83" hidden="1">'Q.69 (1)'!#REF!</definedName>
    <definedName name="Z_09C079DF_E626_4084_A2F6_C76BFDAA1A4F_.wvu.PrintArea" localSheetId="7" hidden="1">Q.7!$A$1:$K$57</definedName>
    <definedName name="Z_09C079DF_E626_4084_A2F6_C76BFDAA1A4F_.wvu.PrintArea" localSheetId="84" hidden="1">Q.70!#REF!</definedName>
    <definedName name="Z_09C079DF_E626_4084_A2F6_C76BFDAA1A4F_.wvu.PrintArea" localSheetId="85" hidden="1">'Q.70 (1)'!#REF!</definedName>
    <definedName name="Z_09C079DF_E626_4084_A2F6_C76BFDAA1A4F_.wvu.PrintArea" localSheetId="86" hidden="1">Q.71!$A$1:$J$54</definedName>
    <definedName name="Z_09C079DF_E626_4084_A2F6_C76BFDAA1A4F_.wvu.PrintArea" localSheetId="87" hidden="1">'Q.71 (1)'!$A$1:$J$53</definedName>
    <definedName name="Z_09C079DF_E626_4084_A2F6_C76BFDAA1A4F_.wvu.PrintArea" localSheetId="88" hidden="1">Q.72!$A$1:$J$54</definedName>
    <definedName name="Z_09C079DF_E626_4084_A2F6_C76BFDAA1A4F_.wvu.PrintArea" localSheetId="89" hidden="1">'Q.72 (1)'!$A$1:$J$53</definedName>
    <definedName name="Z_09C079DF_E626_4084_A2F6_C76BFDAA1A4F_.wvu.PrintArea" localSheetId="90" hidden="1">Q.73!$A$1:$J$54</definedName>
    <definedName name="Z_09C079DF_E626_4084_A2F6_C76BFDAA1A4F_.wvu.PrintArea" localSheetId="91" hidden="1">'Q.73 (1)'!$A$1:$J$53</definedName>
    <definedName name="Z_09C079DF_E626_4084_A2F6_C76BFDAA1A4F_.wvu.PrintArea" localSheetId="92" hidden="1">Q.74!#REF!</definedName>
    <definedName name="Z_09C079DF_E626_4084_A2F6_C76BFDAA1A4F_.wvu.PrintArea" localSheetId="93" hidden="1">Q.75!#REF!</definedName>
    <definedName name="Z_09C079DF_E626_4084_A2F6_C76BFDAA1A4F_.wvu.PrintArea" localSheetId="94" hidden="1">Q.76!#REF!</definedName>
    <definedName name="Z_09C079DF_E626_4084_A2F6_C76BFDAA1A4F_.wvu.PrintArea" localSheetId="95" hidden="1">Q.77!#REF!</definedName>
    <definedName name="Z_09C079DF_E626_4084_A2F6_C76BFDAA1A4F_.wvu.PrintArea" localSheetId="96" hidden="1">Q.78!#REF!</definedName>
    <definedName name="Z_09C079DF_E626_4084_A2F6_C76BFDAA1A4F_.wvu.PrintArea" localSheetId="97" hidden="1">Q.79!#REF!</definedName>
    <definedName name="Z_09C079DF_E626_4084_A2F6_C76BFDAA1A4F_.wvu.PrintArea" localSheetId="8" hidden="1">Q.8!$A$1:$K$57</definedName>
    <definedName name="Z_09C079DF_E626_4084_A2F6_C76BFDAA1A4F_.wvu.PrintArea" localSheetId="98" hidden="1">Q.80!#REF!</definedName>
    <definedName name="Z_09C079DF_E626_4084_A2F6_C76BFDAA1A4F_.wvu.PrintArea" localSheetId="99" hidden="1">Q.81!#REF!</definedName>
    <definedName name="Z_09C079DF_E626_4084_A2F6_C76BFDAA1A4F_.wvu.PrintArea" localSheetId="100" hidden="1">Q.82!#REF!</definedName>
    <definedName name="Z_09C079DF_E626_4084_A2F6_C76BFDAA1A4F_.wvu.PrintArea" localSheetId="101" hidden="1">Q.83!#REF!</definedName>
    <definedName name="Z_09C079DF_E626_4084_A2F6_C76BFDAA1A4F_.wvu.PrintArea" localSheetId="102" hidden="1">Q.84!#REF!</definedName>
    <definedName name="Z_09C079DF_E626_4084_A2F6_C76BFDAA1A4F_.wvu.PrintArea" localSheetId="103" hidden="1">Q.85!#REF!</definedName>
    <definedName name="Z_09C079DF_E626_4084_A2F6_C76BFDAA1A4F_.wvu.PrintArea" localSheetId="104" hidden="1">Q.86!#REF!</definedName>
    <definedName name="Z_09C079DF_E626_4084_A2F6_C76BFDAA1A4F_.wvu.PrintArea" localSheetId="105" hidden="1">Q.87!#REF!</definedName>
    <definedName name="Z_09C079DF_E626_4084_A2F6_C76BFDAA1A4F_.wvu.PrintArea" localSheetId="106" hidden="1">Q.88!#REF!</definedName>
    <definedName name="Z_09C079DF_E626_4084_A2F6_C76BFDAA1A4F_.wvu.PrintArea" localSheetId="107" hidden="1">Q.89!#REF!</definedName>
    <definedName name="Z_09C079DF_E626_4084_A2F6_C76BFDAA1A4F_.wvu.PrintArea" localSheetId="9" hidden="1">Q.9!$A$1:$K$57</definedName>
    <definedName name="Z_09C079DF_E626_4084_A2F6_C76BFDAA1A4F_.wvu.PrintArea" localSheetId="108" hidden="1">Q.90!#REF!</definedName>
    <definedName name="Z_09C079DF_E626_4084_A2F6_C76BFDAA1A4F_.wvu.PrintArea" localSheetId="109" hidden="1">Q.91!#REF!</definedName>
    <definedName name="Z_09C079DF_E626_4084_A2F6_C76BFDAA1A4F_.wvu.PrintArea" localSheetId="110" hidden="1">Q.92!#REF!</definedName>
    <definedName name="Z_09C079DF_E626_4084_A2F6_C76BFDAA1A4F_.wvu.PrintArea" localSheetId="111" hidden="1">Q.93!#REF!</definedName>
    <definedName name="Z_09C079DF_E626_4084_A2F6_C76BFDAA1A4F_.wvu.PrintArea" localSheetId="112" hidden="1">Q.94!#REF!</definedName>
    <definedName name="Z_09C079DF_E626_4084_A2F6_C76BFDAA1A4F_.wvu.PrintArea" localSheetId="113" hidden="1">Q.95!#REF!</definedName>
    <definedName name="Z_09C079DF_E626_4084_A2F6_C76BFDAA1A4F_.wvu.PrintArea" localSheetId="114" hidden="1">Q.96!#REF!</definedName>
    <definedName name="Z_09C079DF_E626_4084_A2F6_C76BFDAA1A4F_.wvu.PrintArea" localSheetId="115" hidden="1">Q.97!#REF!</definedName>
    <definedName name="Z_09C079DF_E626_4084_A2F6_C76BFDAA1A4F_.wvu.PrintArea" localSheetId="116" hidden="1">Q.98!#REF!</definedName>
    <definedName name="Z_09C079DF_E626_4084_A2F6_C76BFDAA1A4F_.wvu.PrintArea" localSheetId="117" hidden="1">Q.99!#REF!</definedName>
  </definedNames>
  <calcPr calcId="191029"/>
  <customWorkbookViews>
    <customWorkbookView name="Patricia Rodrigues - Vista pessoal" guid="{09C079DF-E626-4084-A2F6-C76BFDAA1A4F}" mergeInterval="0" personalView="1" maximized="1" xWindow="534" yWindow="29" windowWidth="476" windowHeight="556" tabRatio="696" activeSheetId="24"/>
  </customWorkbookViews>
</workbook>
</file>

<file path=xl/calcChain.xml><?xml version="1.0" encoding="utf-8"?>
<calcChain xmlns="http://schemas.openxmlformats.org/spreadsheetml/2006/main">
  <c r="E54" i="200" l="1"/>
  <c r="E44" i="200"/>
  <c r="J30" i="200"/>
  <c r="G24" i="200"/>
  <c r="M24" i="200"/>
  <c r="J17" i="200"/>
  <c r="G12" i="200"/>
  <c r="M12" i="200"/>
  <c r="E12" i="200"/>
  <c r="F12" i="200"/>
  <c r="H12" i="200"/>
  <c r="I12" i="200"/>
  <c r="K12" i="200"/>
  <c r="L12" i="200"/>
  <c r="J12" i="200"/>
  <c r="E17" i="200"/>
  <c r="F17" i="200"/>
  <c r="H17" i="200"/>
  <c r="I17" i="200"/>
  <c r="K17" i="200"/>
  <c r="L17" i="200"/>
  <c r="G17" i="200"/>
  <c r="M17" i="200"/>
  <c r="E24" i="200"/>
  <c r="F24" i="200"/>
  <c r="H24" i="200"/>
  <c r="I24" i="200"/>
  <c r="K24" i="200"/>
  <c r="L24" i="200"/>
  <c r="J24" i="200"/>
  <c r="E30" i="200"/>
  <c r="F30" i="200"/>
  <c r="H30" i="200"/>
  <c r="I30" i="200"/>
  <c r="K30" i="200"/>
  <c r="L30" i="200"/>
  <c r="G30" i="200"/>
  <c r="M30" i="200"/>
  <c r="F35" i="200"/>
  <c r="L35" i="200"/>
  <c r="F40" i="200"/>
  <c r="G40" i="200"/>
  <c r="G35" i="200" s="1"/>
  <c r="I40" i="200"/>
  <c r="I35" i="200" s="1"/>
  <c r="J40" i="200"/>
  <c r="J35" i="200" s="1"/>
  <c r="L40" i="200"/>
  <c r="M40" i="200"/>
  <c r="M35" i="200" s="1"/>
  <c r="E40" i="200"/>
  <c r="E35" i="200" s="1"/>
  <c r="H40" i="200"/>
  <c r="K40" i="200"/>
  <c r="K35" i="200" s="1"/>
  <c r="F44" i="200"/>
  <c r="G44" i="200"/>
  <c r="I44" i="200"/>
  <c r="J44" i="200"/>
  <c r="L44" i="200"/>
  <c r="M44" i="200"/>
  <c r="H44" i="200"/>
  <c r="K44" i="200"/>
  <c r="F50" i="200"/>
  <c r="G50" i="200"/>
  <c r="I50" i="200"/>
  <c r="J50" i="200"/>
  <c r="L50" i="200"/>
  <c r="M50" i="200"/>
  <c r="E50" i="200"/>
  <c r="H50" i="200"/>
  <c r="K50" i="200"/>
  <c r="F54" i="200"/>
  <c r="G54" i="200"/>
  <c r="H54" i="200"/>
  <c r="I54" i="200"/>
  <c r="J54" i="200"/>
  <c r="K54" i="200"/>
  <c r="L54" i="200"/>
  <c r="M54" i="200"/>
  <c r="H35" i="200" l="1"/>
  <c r="H14" i="177" l="1"/>
  <c r="I14" i="177"/>
  <c r="M14" i="177"/>
  <c r="G14" i="177"/>
  <c r="K14" i="177"/>
  <c r="E14" i="177"/>
  <c r="L14" i="177"/>
  <c r="F14" i="177"/>
  <c r="J14" i="177"/>
  <c r="E17" i="76" l="1"/>
  <c r="E20" i="76"/>
  <c r="E23" i="76"/>
  <c r="E26" i="76"/>
  <c r="E29" i="76"/>
  <c r="E35" i="76"/>
  <c r="E38" i="76"/>
  <c r="E15" i="69" l="1"/>
  <c r="I15" i="69"/>
  <c r="M15" i="69"/>
  <c r="G15" i="69"/>
  <c r="O15" i="70"/>
  <c r="I15" i="70"/>
  <c r="M15" i="72"/>
  <c r="G15" i="72"/>
  <c r="L15" i="72"/>
  <c r="F15" i="72"/>
  <c r="K15" i="73"/>
  <c r="E15" i="73"/>
  <c r="E38" i="75"/>
  <c r="E36" i="75"/>
  <c r="E34" i="75"/>
  <c r="E32" i="75"/>
  <c r="E30" i="75"/>
  <c r="E28" i="75"/>
  <c r="E26" i="75"/>
  <c r="E24" i="75"/>
  <c r="E22" i="75"/>
  <c r="E20" i="75"/>
  <c r="E18" i="75"/>
  <c r="E16" i="75"/>
  <c r="E37" i="76"/>
  <c r="E34" i="76"/>
  <c r="E31" i="76"/>
  <c r="E28" i="76"/>
  <c r="E25" i="76"/>
  <c r="E22" i="76"/>
  <c r="E19" i="76"/>
  <c r="E16" i="76"/>
  <c r="N15" i="69"/>
  <c r="H15" i="69"/>
  <c r="L15" i="69"/>
  <c r="F15" i="69"/>
  <c r="N15" i="70"/>
  <c r="H15" i="70"/>
  <c r="M15" i="71"/>
  <c r="G15" i="71"/>
  <c r="K15" i="72"/>
  <c r="E15" i="72"/>
  <c r="J15" i="73"/>
  <c r="E39" i="74"/>
  <c r="E37" i="74"/>
  <c r="E35" i="74"/>
  <c r="E33" i="74"/>
  <c r="E31" i="74"/>
  <c r="E29" i="74"/>
  <c r="E27" i="74"/>
  <c r="E25" i="74"/>
  <c r="E23" i="74"/>
  <c r="E21" i="74"/>
  <c r="E19" i="74"/>
  <c r="E17" i="74"/>
  <c r="M15" i="70"/>
  <c r="G15" i="70"/>
  <c r="J15" i="72"/>
  <c r="O15" i="73"/>
  <c r="I15" i="73"/>
  <c r="E32" i="76"/>
  <c r="J15" i="69"/>
  <c r="L15" i="70"/>
  <c r="F15" i="70"/>
  <c r="H15" i="71"/>
  <c r="K15" i="71"/>
  <c r="E15" i="71"/>
  <c r="I15" i="72"/>
  <c r="N15" i="73"/>
  <c r="H15" i="73"/>
  <c r="E39" i="75"/>
  <c r="E37" i="75"/>
  <c r="E35" i="75"/>
  <c r="E33" i="75"/>
  <c r="E31" i="75"/>
  <c r="E29" i="75"/>
  <c r="E27" i="75"/>
  <c r="E25" i="75"/>
  <c r="E23" i="75"/>
  <c r="E21" i="75"/>
  <c r="E19" i="75"/>
  <c r="E17" i="75"/>
  <c r="K15" i="69"/>
  <c r="K15" i="70"/>
  <c r="E15" i="70"/>
  <c r="J15" i="71"/>
  <c r="N15" i="72"/>
  <c r="H15" i="72"/>
  <c r="M15" i="73"/>
  <c r="G15" i="73"/>
  <c r="E40" i="74"/>
  <c r="E38" i="74"/>
  <c r="E36" i="74"/>
  <c r="E34" i="74"/>
  <c r="E32" i="74"/>
  <c r="E30" i="74"/>
  <c r="E28" i="74"/>
  <c r="E26" i="74"/>
  <c r="E24" i="74"/>
  <c r="E22" i="74"/>
  <c r="E20" i="74"/>
  <c r="E18" i="74"/>
  <c r="E16" i="74"/>
  <c r="E39" i="76"/>
  <c r="E36" i="76"/>
  <c r="E33" i="76"/>
  <c r="E30" i="76"/>
  <c r="E27" i="76"/>
  <c r="E24" i="76"/>
  <c r="E21" i="76"/>
  <c r="E18" i="76"/>
  <c r="J15" i="70"/>
  <c r="L15" i="71"/>
  <c r="F15" i="71"/>
  <c r="I15" i="71"/>
  <c r="L15" i="73"/>
  <c r="F15" i="73"/>
  <c r="E15" i="74" l="1"/>
  <c r="E15" i="66"/>
  <c r="J15" i="65"/>
  <c r="I15" i="65"/>
  <c r="I15" i="66"/>
  <c r="H15" i="65"/>
  <c r="M15" i="66"/>
  <c r="G15" i="66"/>
  <c r="L15" i="66"/>
  <c r="F15" i="66"/>
  <c r="J15" i="66"/>
  <c r="N15" i="66"/>
  <c r="H15" i="66"/>
  <c r="F15" i="65"/>
  <c r="L15" i="65"/>
  <c r="M15" i="65"/>
  <c r="G15" i="65"/>
  <c r="K15" i="65"/>
  <c r="E15" i="65"/>
  <c r="K15" i="66"/>
  <c r="E15" i="68" l="1"/>
  <c r="I15" i="68"/>
  <c r="H15" i="68"/>
  <c r="M15" i="68"/>
  <c r="G15" i="68"/>
  <c r="L15" i="68"/>
  <c r="F15" i="68"/>
  <c r="K15" i="68"/>
  <c r="J15" i="68"/>
  <c r="O59" i="106" l="1"/>
</calcChain>
</file>

<file path=xl/sharedStrings.xml><?xml version="1.0" encoding="utf-8"?>
<sst xmlns="http://schemas.openxmlformats.org/spreadsheetml/2006/main" count="18534" uniqueCount="1011">
  <si>
    <t>Ignorado</t>
  </si>
  <si>
    <t>Total</t>
  </si>
  <si>
    <t>Outro País da U.E.</t>
  </si>
  <si>
    <t>Angola</t>
  </si>
  <si>
    <t>Guiné-Bissau</t>
  </si>
  <si>
    <t>Cabo Verde</t>
  </si>
  <si>
    <t>São Tomé e Príncipe</t>
  </si>
  <si>
    <t>Brasil</t>
  </si>
  <si>
    <t>Outro</t>
  </si>
  <si>
    <t>TOTAL</t>
  </si>
  <si>
    <t>18 a 24 anos</t>
  </si>
  <si>
    <t>25 a 34 anos</t>
  </si>
  <si>
    <t>35 a 44 anos</t>
  </si>
  <si>
    <t>45 a 54 anos</t>
  </si>
  <si>
    <t>55 a 64 anos</t>
  </si>
  <si>
    <t>65 e mais anos</t>
  </si>
  <si>
    <t>Moçam- bique</t>
  </si>
  <si>
    <t>Continente</t>
  </si>
  <si>
    <t>R. A. Açores</t>
  </si>
  <si>
    <t>R. A. Madeira</t>
  </si>
  <si>
    <t>Estrangeiro</t>
  </si>
  <si>
    <t>Algarve</t>
  </si>
  <si>
    <t>Lisboa</t>
  </si>
  <si>
    <t>Aveiro</t>
  </si>
  <si>
    <t>Beja</t>
  </si>
  <si>
    <t>Braga</t>
  </si>
  <si>
    <t>Bragança</t>
  </si>
  <si>
    <t>Castelo Branco</t>
  </si>
  <si>
    <t>Coimbra</t>
  </si>
  <si>
    <t>Évora</t>
  </si>
  <si>
    <t>Faro</t>
  </si>
  <si>
    <t>Guarda</t>
  </si>
  <si>
    <t>Leiria</t>
  </si>
  <si>
    <t>Portalegre</t>
  </si>
  <si>
    <t>Porto</t>
  </si>
  <si>
    <t>Santarém</t>
  </si>
  <si>
    <t>Setúbal</t>
  </si>
  <si>
    <t>Viana do Castelo</t>
  </si>
  <si>
    <t>Vila Real</t>
  </si>
  <si>
    <t>Viseu</t>
  </si>
  <si>
    <t>Zona industrial</t>
  </si>
  <si>
    <t>Local público</t>
  </si>
  <si>
    <t>Domicílio</t>
  </si>
  <si>
    <t>Outro tipo de local não refer. nesta classificação</t>
  </si>
  <si>
    <t>Feridas e lesões superficiais</t>
  </si>
  <si>
    <t>Efeitos de ruído, vibrações e pressão</t>
  </si>
  <si>
    <t>Choques</t>
  </si>
  <si>
    <t>Lesões múltiplas</t>
  </si>
  <si>
    <t>Cabeça</t>
  </si>
  <si>
    <t>Corpo inteiro ou partes múltiplas</t>
  </si>
  <si>
    <t>91 a 120 dias</t>
  </si>
  <si>
    <t>121 a 150 dias</t>
  </si>
  <si>
    <t>151 a 180 dias</t>
  </si>
  <si>
    <t>181 a 211 dias</t>
  </si>
  <si>
    <t>212 a 242 dias</t>
  </si>
  <si>
    <t>243 a 272 dias</t>
  </si>
  <si>
    <t>273 a 303 dias</t>
  </si>
  <si>
    <t>304 a 334 dias</t>
  </si>
  <si>
    <t>Sem dias de ausência</t>
  </si>
  <si>
    <t>Continente - Homens e Mulheres</t>
  </si>
  <si>
    <t>Continente - Homens</t>
  </si>
  <si>
    <t>Continente - Mulheres</t>
  </si>
  <si>
    <t>Homens</t>
  </si>
  <si>
    <t>Mulheres</t>
  </si>
  <si>
    <t>Estaleiro, construção, pedreira, mina a céu aberto</t>
  </si>
  <si>
    <t>Área de agricultura, produção animal, piscicultura, zona florestal</t>
  </si>
  <si>
    <t>Estabelecimento de saúde</t>
  </si>
  <si>
    <t>Escorregamento ou hesitação com queda, queda da pessoa</t>
  </si>
  <si>
    <t>Surpresa, susto, violência, agressão, ameaça, presença</t>
  </si>
  <si>
    <t>Afogamento, soterramento, envolvimento</t>
  </si>
  <si>
    <t>Edifícios, superfícies - ao nível do solo</t>
  </si>
  <si>
    <t>Edifícios, construções, superfícies - acima do solo</t>
  </si>
  <si>
    <t>Edifícios, construções, superfícies - abaixo do solo</t>
  </si>
  <si>
    <t>Dispositivos de distribuição de matéria, de alimentação, canalização</t>
  </si>
  <si>
    <t>Motores, dispositivos de transmissão de energia e de armazenento</t>
  </si>
  <si>
    <t>Ferramentas manuais - não motorizadas</t>
  </si>
  <si>
    <t>Ferramentas sustidas ou conduzidas manualmente - mecânicas</t>
  </si>
  <si>
    <t>Ferramentas manuais - sem especializações quanto à motorização</t>
  </si>
  <si>
    <t>Máquinas e equipamentos - portáteis ou móveis</t>
  </si>
  <si>
    <t>Máquinas e equipamentos - fixos</t>
  </si>
  <si>
    <t>Dispositivos e equipamentos de segurança</t>
  </si>
  <si>
    <t>Afogamento e asfixia</t>
  </si>
  <si>
    <t>Extremidades superiores</t>
  </si>
  <si>
    <t>Extremidades inferiores</t>
  </si>
  <si>
    <t>Outras partes do corpo atingidas</t>
  </si>
  <si>
    <t>Região Autónoma da Madeira - Homens e Mulheres</t>
  </si>
  <si>
    <t>Cávado</t>
  </si>
  <si>
    <t>Ave</t>
  </si>
  <si>
    <t>Douro</t>
  </si>
  <si>
    <t>Oeste</t>
  </si>
  <si>
    <t>Médio Tejo</t>
  </si>
  <si>
    <t>Alentejo Litoral</t>
  </si>
  <si>
    <t>Alentejo Central</t>
  </si>
  <si>
    <t>Baixo Alentejo</t>
  </si>
  <si>
    <t>Região Autónoma da Madeira</t>
  </si>
  <si>
    <t>(continua)</t>
  </si>
  <si>
    <t>(continuação)</t>
  </si>
  <si>
    <t>Homens e Mulheres</t>
  </si>
  <si>
    <t>LOCALIZAÇÃO GEOGRÁFICA (NUT I e Estrangeiro)</t>
  </si>
  <si>
    <t>Desloca-ções, entorses e distensões</t>
  </si>
  <si>
    <t>Pescoço, incl. espinha e vértebras do pescoço</t>
  </si>
  <si>
    <t>Costas, incl. espinha e vértebras das costas</t>
  </si>
  <si>
    <r>
      <t>Estagiário</t>
    </r>
    <r>
      <rPr>
        <b/>
        <sz val="10"/>
        <rFont val="Arial"/>
        <family val="2"/>
      </rPr>
      <t>*</t>
    </r>
  </si>
  <si>
    <t>No ar, em altura- com exclusão dos estaleiros</t>
  </si>
  <si>
    <t>Em meio hiper-bárico - com exclusão dos estaleiros</t>
  </si>
  <si>
    <t>Subterrâneo-    com exclusão dos estaleiros</t>
  </si>
  <si>
    <t>Entalão, esmagamento,      etc.</t>
  </si>
  <si>
    <t>Concussões e lesões internas</t>
  </si>
  <si>
    <t>Parte do corpo desconhecida</t>
  </si>
  <si>
    <t>Região Autónoma dos Açores - Homens e Mulheres</t>
  </si>
  <si>
    <t>Região Autónoma dos Açores</t>
  </si>
  <si>
    <t>Desconhec.</t>
  </si>
  <si>
    <t>NORTE</t>
  </si>
  <si>
    <t>CENTRO</t>
  </si>
  <si>
    <t>ALENTEJO</t>
  </si>
  <si>
    <t>ALGARVE</t>
  </si>
  <si>
    <t>1 a 3 dias</t>
  </si>
  <si>
    <t>4 a 6 dias</t>
  </si>
  <si>
    <t>7 a 13 dias</t>
  </si>
  <si>
    <t>14 a 20 dias</t>
  </si>
  <si>
    <t>21 a 29 dias</t>
  </si>
  <si>
    <t>Menos de 18 anos</t>
  </si>
  <si>
    <t>Operação de máquina</t>
  </si>
  <si>
    <t>Trabalho com ferramentas de mão</t>
  </si>
  <si>
    <t>Transporte manual</t>
  </si>
  <si>
    <t>Movimento</t>
  </si>
  <si>
    <t>Presença</t>
  </si>
  <si>
    <t>Condução / presença a bordo de um meio de transporte</t>
  </si>
  <si>
    <t>Equip. escritório e pessoais, mater.de desporto, armas, equip.doméstico</t>
  </si>
  <si>
    <t>R. A.   Açores</t>
  </si>
  <si>
    <t>Amputações (perdas de partes do corpo/ esmagam.)</t>
  </si>
  <si>
    <t xml:space="preserve"> CAE Ignorada</t>
  </si>
  <si>
    <t>Contacto com agente material cortante, afiado, áspero</t>
  </si>
  <si>
    <t>Constrangimento físico do corpo, constrangimento psíquico</t>
  </si>
  <si>
    <t>Mordedura, pontapé, etc. (animal ou humano)</t>
  </si>
  <si>
    <t>Nenhuma informação</t>
  </si>
  <si>
    <t>Transbordo, derrubamento, fuga, escoamento, vaporização, emissão</t>
  </si>
  <si>
    <t>Movimento do corpo não sujeito a constrangimento físico</t>
  </si>
  <si>
    <t>Movimento do corpo sujeito a constrangimento físico</t>
  </si>
  <si>
    <t>Outro desvio não referido nesta classificação</t>
  </si>
  <si>
    <t>Outro contacto não referido nesta classificação</t>
  </si>
  <si>
    <t>Nenhum agente material ou nenhuma informação</t>
  </si>
  <si>
    <t>R. A.   Madeira</t>
  </si>
  <si>
    <t>Dispositivos de transporte e armazenamento</t>
  </si>
  <si>
    <t>1 a 9 pessoas</t>
  </si>
  <si>
    <t>30 a 90 dias</t>
  </si>
  <si>
    <t>91 a 180 dias</t>
  </si>
  <si>
    <t>181 e mais dias</t>
  </si>
  <si>
    <t>1 a 29 dias</t>
  </si>
  <si>
    <t>30 a 59 dias</t>
  </si>
  <si>
    <t>60 a 90 dias</t>
  </si>
  <si>
    <t>CAE/Rev.3</t>
  </si>
  <si>
    <t>Agricultura, produção animal, caça, floresta e pesca</t>
  </si>
  <si>
    <t>Indústrias transformadoras</t>
  </si>
  <si>
    <t>Construção</t>
  </si>
  <si>
    <t>Comércio por grosso e a retalho; reparação de veículos automóveis e motociclos</t>
  </si>
  <si>
    <t>Transportes e armazenagem</t>
  </si>
  <si>
    <t>Alojamento, restauração e similares</t>
  </si>
  <si>
    <t>Educação</t>
  </si>
  <si>
    <t>Captação, tratamento e distribuição de água; saneamento, gestão de resíduos e despoluição</t>
  </si>
  <si>
    <t>Administ. Pública e Defesa; Segurança Social Obrigatória</t>
  </si>
  <si>
    <t>10 a 49 pessoas</t>
  </si>
  <si>
    <t>50 a 249 pessoas</t>
  </si>
  <si>
    <t xml:space="preserve"> A</t>
  </si>
  <si>
    <t xml:space="preserve"> B</t>
  </si>
  <si>
    <t xml:space="preserve"> C</t>
  </si>
  <si>
    <t xml:space="preserve"> D</t>
  </si>
  <si>
    <t xml:space="preserve"> E</t>
  </si>
  <si>
    <t xml:space="preserve"> F</t>
  </si>
  <si>
    <t xml:space="preserve"> G</t>
  </si>
  <si>
    <t xml:space="preserve"> H</t>
  </si>
  <si>
    <t xml:space="preserve"> I</t>
  </si>
  <si>
    <t xml:space="preserve"> J</t>
  </si>
  <si>
    <t xml:space="preserve"> K</t>
  </si>
  <si>
    <t xml:space="preserve"> L</t>
  </si>
  <si>
    <t xml:space="preserve"> M</t>
  </si>
  <si>
    <t xml:space="preserve"> N</t>
  </si>
  <si>
    <t xml:space="preserve"> O</t>
  </si>
  <si>
    <t xml:space="preserve"> P</t>
  </si>
  <si>
    <t xml:space="preserve"> Q</t>
  </si>
  <si>
    <t xml:space="preserve"> R</t>
  </si>
  <si>
    <t xml:space="preserve"> S</t>
  </si>
  <si>
    <t xml:space="preserve"> T</t>
  </si>
  <si>
    <t xml:space="preserve"> U</t>
  </si>
  <si>
    <t>250 a 499 pessoas</t>
  </si>
  <si>
    <t>500 e mais pessoas</t>
  </si>
  <si>
    <t>Estrangeiro - Homens e Mulheres</t>
  </si>
  <si>
    <t>CAE Ignorada</t>
  </si>
  <si>
    <t>Indústrias extrativas</t>
  </si>
  <si>
    <t>Eletricidade, gás, vapor, água quente e fria e ar frio</t>
  </si>
  <si>
    <t>Atividades de informação e de comunicação</t>
  </si>
  <si>
    <t>Atividades financeiras</t>
  </si>
  <si>
    <t>Atividades imobiliárias</t>
  </si>
  <si>
    <t>Atividades administrativas e dos serviços de apoio</t>
  </si>
  <si>
    <t>Atividades de saúde humana e apoio social</t>
  </si>
  <si>
    <t>Ativ. de consultoria, científicas, técnicas e similares</t>
  </si>
  <si>
    <t>Outras atividades de serviços</t>
  </si>
  <si>
    <t>Ativ. das famílias empreg. de pessoal domést. e ativ. de prod. das famílias para uso próprio</t>
  </si>
  <si>
    <t>Ativ. artísticas, de espetáculos, desportivas e recreativas</t>
  </si>
  <si>
    <t>ACIDENTES DE TRABALHO MORTAIS, POR ATIVIDADE ECONÓMICA, SEGUNDO A ATIVIDADE FÍSICA</t>
  </si>
  <si>
    <t>DIAS DE AUSÊNCIA, POR ATIVIDADE ECONÓMICA, SEGUNDO A PARTE DO CORPO ATINGIDA</t>
  </si>
  <si>
    <t>ACIDENTES DE TRABALHO NÃO MORTAIS, POR ATIVIDADE ECONÓMICA, SEGUNDO A PARTE DO CORPO ATINGIDA</t>
  </si>
  <si>
    <t>ACIDENTES DE TRABALHO MORTAIS, POR ATIVIDADE ECONÓMICA, SEGUNDO A PARTE DO CORPO ATINGIDA</t>
  </si>
  <si>
    <t>ACIDENTES DE TRABALHO, POR ATIVIDADE ECONÓMICA, SEGUNDO A PARTE DO CORPO ATINGIDA</t>
  </si>
  <si>
    <t>DIAS DE AUSÊNCIA, POR ATIVIDADE ECONÓMICA, SEGUNDO A NATUREZA DA LESÃO</t>
  </si>
  <si>
    <t>ACIDENTES DE TRABALHO NÃO MORTAIS, POR ATIVIDADE ECONÓMICA, SEGUNDO A NATUREZA DA LESÃO</t>
  </si>
  <si>
    <t>ACIDENTES DE TRABALHO MORTAIS, POR ATIVIDADE ECONÓMICA, SEGUNDO A NATUREZA DA LESÃO</t>
  </si>
  <si>
    <t>ACIDENTES DE TRABALHO, POR ATIVIDADE ECONÓMICA, SEGUNDO A NATUREZA DA LESÃO</t>
  </si>
  <si>
    <t>DIAS DE AUSÊNCIA, POR ATIVIDADE ECONÓMICA, SEGUNDO O ESCALÃO DE DIAS PERDIDOS</t>
  </si>
  <si>
    <t>DIAS DE AUSÊNCIA, POR ATIVIDADE ECONÓMICA, SEGUNDO O ESCALÃO DE DIAS PERDIDOS, AO LONGO DE UM ANO</t>
  </si>
  <si>
    <t>ACIDENTES DE TRABALHO NÃO MORTAIS, POR ATIVIDADE ECONÓMICA, SEGUNDO O ESCALÃO DE DIAS PERDIDOS</t>
  </si>
  <si>
    <t>ACIDENTES DE TRABALHO NÃO MORTAIS, POR ATIVIDADE ECONÓMICA, SEM AUSÊNCIA E COM AUSÊNCIA AO LONGO DE UM ANO</t>
  </si>
  <si>
    <t>ACIDENTES DE TRABALHO NÃO MORTAIS, POR ATIVIDADE ECONÓMICA, SEGUNDO O AGENTE MATERIAL ASSOCIADO AO CONTACTO</t>
  </si>
  <si>
    <t>ACIDENTES DE TRABALHO MORTAIS, POR ATIVIDADE ECONÓMICA, SEGUNDO O AGENTE MATERIAL ASSOCIADO AO CONTACTO</t>
  </si>
  <si>
    <t>ACIDENTES DE TRABALHO, POR ATIVIDADE ECONÓMICA, SEGUNDO O AGENTE MATERIAL ASSOCIADO AO CONTACTO</t>
  </si>
  <si>
    <t>ACIDENTES DE TRABALHO NÃO MORTAIS, POR ATIVIDADE ECONÓMICA, SEGUNDO O AGENTE MATERIAL ASSOCIADO AO DESVIO</t>
  </si>
  <si>
    <t>ACIDENTES DE TRABALHO MORTAIS, POR ATIVIDADE ECONÓMICA, SEGUNDO O AGENTE MATERIAL ASSOCIADO AO DESVIO</t>
  </si>
  <si>
    <t>ACIDENTES DE TRABALHO, POR ATIVIDADE ECONÓMICA, SEGUNDO O AGENTE MATERIAL ASSOCIADO AO DESVIO</t>
  </si>
  <si>
    <t>ACIDENTES DE TRABALHO NÃO MORTAIS, POR ATIVIDADE ECONÓMICA, SEGUNDO O CONTACTO</t>
  </si>
  <si>
    <t>ACIDENTES DE TRABALHO MORTAIS, POR ATIVIDADE ECONÓMICA, SEGUNDO O CONTACTO</t>
  </si>
  <si>
    <t>ACIDENTES DE TRABALHO, POR ATIVIDADE ECONÓMICA, SEGUNDO O CONTACTO</t>
  </si>
  <si>
    <t>ACIDENTES DE TRABALHO NÃO MORTAIS, POR ATIVIDADE ECONÓMICA, SEGUNDO O DESVIO</t>
  </si>
  <si>
    <t>ACIDENTES DE TRABALHO MORTAIS, POR ATIVIDADE ECONÓMICA, SEGUNDO O DESVIO</t>
  </si>
  <si>
    <t>ACIDENTES DE TRABALHO, POR ATIVIDADE ECONÓMICA, SEGUNDO O DESVIO</t>
  </si>
  <si>
    <t>ACIDENTES DE TRABALHO NÃO MORTAIS, POR ATIVIDADE ECONÓMICA, SEGUNDO A ATIVIDADE FÍSICA</t>
  </si>
  <si>
    <t>ACIDENTES DE TRABALHO, POR ATIVIDADE ECONÓMICA, SEGUNDO A ATIVIDADE FÍSICA</t>
  </si>
  <si>
    <t>ACIDENTES DE TRABALHO NÃO MORTAIS, POR ATIVIDADE ECONÓMICA, SEGUNDO O TIPO DE LOCAL</t>
  </si>
  <si>
    <t>ACIDENTES DE TRABALHO MORTAIS, POR ATIVIDADE ECONÓMICA, SEGUNDO O TIPO DE LOCAL</t>
  </si>
  <si>
    <t>ACIDENTES DE TRABALHO, POR ATIVIDADE ECONÓMICA, SEGUNDO O TIPO DE LOCAL</t>
  </si>
  <si>
    <t>ACIDENTES DE TRABALHO NÃO MORTAIS, POR ATIVIDADE ECONÓMICA, SEGUNDO A LOCALIZAÇÃO GEOGRÁFICA (Distrito e Estrangeiro)</t>
  </si>
  <si>
    <t>ACIDENTES DE TRABALHO MORTAIS, POR ATIVIDADE ECONÓMICA, SEGUNDO A LOCALIZAÇÃO GEOGRÁFICA (Distrito e Estrangeiro)</t>
  </si>
  <si>
    <t>ACIDENTES DE TRABALHO, POR ATIVIDADE ECONÓMICA, SEGUNDO A LOCALIZAÇÃO GEOGRÁFICA (Distrito e Estrangeiro)</t>
  </si>
  <si>
    <t>DIAS DE AUSÊNCIA, POR ATIVIDADE ECONÓMICA, SEGUNDO A LOCALIZAÇÃO GEOGRÁFICA (NUT II, NUT III e Estrangeiro)</t>
  </si>
  <si>
    <t>ACIDENTES DE TRABALHO NÃO MORTAIS, POR ATIVIDADE ECONÓMICA, SEGUNDO A LOCALIZAÇÃO GEOGRÁFICA (NUT II, NUT III e Estrangeiro)</t>
  </si>
  <si>
    <t>ACIDENTES DE TRABALHO MORTAIS, POR ATIVIDADE ECONÓMICA, SEGUNDO A LOCALIZAÇÃO GEOGRÁFICA (NUT II, NUT III e Estrangeiro)</t>
  </si>
  <si>
    <t>ACIDENTES DE TRABALHO, POR ATIVIDADE ECONÓMICA, SEGUNDO A LOCALIZAÇÃO GEOGRÁFICA (NUT II, NUT III e Estrangeiro)</t>
  </si>
  <si>
    <t>ACIDENTES DE TRABALHO MORTAIS, POR ATIVIDADE ECONÓMICA, SEGUNDO A</t>
  </si>
  <si>
    <t>ACIDENTES DE TRABALHO, POR ATIVIDADE ECONÓMICA, SEGUNDO A</t>
  </si>
  <si>
    <t>ACIDENTES DE TRABALHO MORTAIS, POR ATIVIDADE ECONÓMICA, SEGUNDO OS GRANDES GRUPOS PROFISSIONAIS</t>
  </si>
  <si>
    <t>ACIDENTES DE TRABALHO, POR ATIVIDADE ECONÓMICA, SEGUNDO OS GRANDES GRUPOS PROFISSIONAIS</t>
  </si>
  <si>
    <t>ACIDENTES DE TRABALHO MORTAIS, POR ATIVIDADE ECONÓMICA, SEGUNDO A SITUAÇÃO PROFISSIONAL</t>
  </si>
  <si>
    <t>ACIDENTES DE TRABALHO, POR ATIVIDADE ECONÓMICA, SEGUNDO A SITUAÇÃO PROFISSIONAL</t>
  </si>
  <si>
    <t>ACIDENTES DE TRABALHO MORTAIS, POR ATIVIDADE ECONÓMICA, SEGUNDO A NACIONALIDADE</t>
  </si>
  <si>
    <t>ACIDENTES DE TRABALHO, POR ATIVIDADE ECONÓMICA, SEGUNDO A NACIONALIDADE</t>
  </si>
  <si>
    <t>ACIDENTES DE TRABALHO MORTAIS, POR ATIVIDADE ECONÓMICA, SEGUNDO O ESCALÃO ETÁRIO</t>
  </si>
  <si>
    <t>ACIDENTES DE TRABALHO MORTAIS, POR ATIVIDADE ECONÓMICA, SEGUNDO O ESCALÃO ETÁRIO E O SEXO</t>
  </si>
  <si>
    <t>ACIDENTES DE TRABALHO, POR ATIVIDADE ECONÓMICA, SEGUNDO O ESCALÃO ETÁRIO</t>
  </si>
  <si>
    <t>ACIDENTES DE TRABALHO NÃO MORTAIS, POR ATIVIDADE ECONÓMICA, SEGUNDO O SEXO</t>
  </si>
  <si>
    <t>ACIDENTES DE TRABALHO MORTAIS, POR ATIVIDADE ECONÓMICA, SEGUNDO O SEXO</t>
  </si>
  <si>
    <t>ACIDENTES DE TRABALHO, POR ATIVIDADE ECONÓMICA, SEGUNDO O SEXO</t>
  </si>
  <si>
    <t>ACIDENTES DE TRABALHO MORTAIS, POR ATIVIDADE ECONÓMICA, SEGUNDO O ESCALÃO DE DIMENSÃO DA EMPRESA</t>
  </si>
  <si>
    <t>ACIDENTES DE TRABALHO, POR ATIVIDADE ECONÓMICA, SEGUNDO O ESCALÃO DE DIMENSÃO DA EMPRESA</t>
  </si>
  <si>
    <t>Local de atividade desportiva</t>
  </si>
  <si>
    <t>Outra atividade física específica não referida nesta classificação</t>
  </si>
  <si>
    <t>Manipulação de objetos</t>
  </si>
  <si>
    <t>Local de atividade terciária, escritório, entretenimento, diversos</t>
  </si>
  <si>
    <t>Problema elétrico, explosão, incêndio</t>
  </si>
  <si>
    <t>Rutura, arrombamento, rebentamento, resvalam., queda, desmoronamento</t>
  </si>
  <si>
    <t>Perda de controlo de máq., meio transporte, equipam. manuseado, ferram.manual, objeto, animal</t>
  </si>
  <si>
    <t>Contacto com corrente  elétrica, temperatura, subst. perigosa</t>
  </si>
  <si>
    <t>Esmagamento em movimento vertical/horizontal sobre/contra objeto imóvel</t>
  </si>
  <si>
    <t>Pancada por objeto em movimento,      colisão com</t>
  </si>
  <si>
    <t>Materiais, objet., prod., comp. máquina - estilhaços, poeiras</t>
  </si>
  <si>
    <t>Substâncias químicas, explosivas, radioativas, biológicas</t>
  </si>
  <si>
    <t>Fraturas</t>
  </si>
  <si>
    <t>Queimadu-ras, escal-dadura, con-gelação</t>
  </si>
  <si>
    <t>Envenena- mento (intoxic.), infeções</t>
  </si>
  <si>
    <t>Efeitos de temperatu- ras extre- mas, luz e radiações</t>
  </si>
  <si>
    <t>Natureza da lesão desconhe- cida</t>
  </si>
  <si>
    <t>Tórax e órgãos torácicos</t>
  </si>
  <si>
    <t>335 a 365 dias</t>
  </si>
  <si>
    <t>30 a 365 dias</t>
  </si>
  <si>
    <t>ACIDENTES DE TRABALHO, POR GRUPOS PROFISSIONAIS, SEGUNDO O SEXO</t>
  </si>
  <si>
    <t xml:space="preserve">                                                 </t>
  </si>
  <si>
    <t>ACIDENTES DE TRABALHO MORTAIS, POR GRUPOS PROFISSIONAIS, SEGUNDO O SEXO</t>
  </si>
  <si>
    <t>65 e mais     anos</t>
  </si>
  <si>
    <t>ACIDENTES DE TRABALHO, POR GRUPOS PROFISSIONAIS, SEGUNDO O ESCALÃO ETÁRIO</t>
  </si>
  <si>
    <t>ACIDENTES DE TRABALHO MORTAIS, POR GRUPOS PROFISSIONAIS, SEGUNDO O ESCALÃO ETÁRIO</t>
  </si>
  <si>
    <t>ACIDENTES DE TRABALHO, POR GRUPOS PROFISSIONAIS, SEGUNDO O DESVIO</t>
  </si>
  <si>
    <t>ACIDENTES DE TRABALHO MORTAIS, POR GRUPOS PROFISSIONAIS, SEGUNDO O DESVIO</t>
  </si>
  <si>
    <t>ACIDENTES DE TRABALHO NÃO MORTAIS, POR GRUPOS PROFISSIONAIS, SEGUNDO O DESVIO</t>
  </si>
  <si>
    <t>ACIDENTES DE TRABALHO, POR GRUPOS PROFISSIONAIS, SEGUNDO O CONTACTO</t>
  </si>
  <si>
    <t>ACIDENTES DE TRABALHO MORTAIS, POR GRUPOS PROFISSIONAIS, SEGUNDO O CONTACTO</t>
  </si>
  <si>
    <t>ACIDENTES DE TRABALHO NÃO MORTAIS, POR GRUPOS PROFISSIONAIS, SEGUNDO O CONTACTO</t>
  </si>
  <si>
    <t>ACIDENTES DE TRABALHO, POR GRUPOS PROFISSIONAIS, SEGUNDO O AGENTE MATERIAL ASSOCIADO AO DESVIO</t>
  </si>
  <si>
    <t>ACIDENTES DE TRABALHO MORTAIS, POR GRUPOS PROFISSIONAIS, SEGUNDO O AGENTE MATERIAL ASSOCIADO AO DESVIO</t>
  </si>
  <si>
    <t>ACIDENTES DE TRABALHO NÃO MORTAIS, POR GRUPOS PROFISSIONAIS, SEGUNDO O AGENTE MATERIAL ASSOCIADO AO DESVIO</t>
  </si>
  <si>
    <t>ACIDENTES DE TRABALHO, POR GRUPOS PROFISSIONAIS, SEGUNDO O AGENTE MATERIAL ASSOCIADO AO CONTACTO</t>
  </si>
  <si>
    <t>ACIDENTES DE TRABALHO MORTAIS, POR GRUPOS PROFISSIONAIS, SEGUNDO O AGENTE MATERIAL ASSOCIADO AO CONTACTO</t>
  </si>
  <si>
    <t>ACIDENTES DE TRABALHO NÃO MORTAIS, POR GRUPOS PROFISSIONAIS, SEGUNDO O AGENTE MATERIAL ASSOCIADO AO CONTACTO</t>
  </si>
  <si>
    <t>ACIDENTES DE TRABALHO NÃO MORTAIS, POR GRUPOS PROFISSIONAIS, SEM E COM AUSÊNCIA, AO LONGO DE UM ANO</t>
  </si>
  <si>
    <t>ACIDENTES DE TRABALHO NÃO MORTAIS, POR GRUPOS PROFISSIONAIS, SEGUNDO  O ESCALÃO DE DIAS PERDIDOS</t>
  </si>
  <si>
    <t>DIAS DE AUSÊNCIA, POR GRUPOS PROFISSIONAIS, SEGUNDO O ESCALÃO DE DIAS PERDIDOS, AO LONGO DE UM ANO</t>
  </si>
  <si>
    <t>DIAS DE AUSÊNCIA, POR GRUPOS PROFISSIONAIS, SEGUNDO O ESCALÃO DE DIAS PERDIDOS</t>
  </si>
  <si>
    <t>ACIDENTES DE TRABALHO, POR GRUPOS PROFISSIONAIS, SEGUNDO A NATUREZA DA LESÃO</t>
  </si>
  <si>
    <t>ACIDENTES DE TRABALHO MORTAIS, POR GRUPOS PROFISSIONAIS, SEGUNDO A NATUREZA DA LESÃO</t>
  </si>
  <si>
    <t>ACIDENTES DE TRABALHO NÃO MORTAIS, POR GRUPOS PROFISSIONAIS, SEGUNDO A NATUREZA DA LESÃO</t>
  </si>
  <si>
    <t>DIAS DE AUSÊNCIA, POR GRUPOS PROFISSIONAIS, SEGUNDO A NATUREZA DA LESÃO</t>
  </si>
  <si>
    <t>Perda de controlo de máquina, meio de transporte, equipamento manuseado, ferramenta manual, objeto, animal</t>
  </si>
  <si>
    <t>Rutura, arrombamento, rebentamento, resvalamento, queda, desmoronamento</t>
  </si>
  <si>
    <t>ACIDENTES DE TRABALHO, POR DESVIO, SEGUNDO O CONTACTO</t>
  </si>
  <si>
    <t>ACIDENTES DE TRABALHO MORTAIS, POR DESVIO, SEGUNDO O CONTACTO</t>
  </si>
  <si>
    <t>ACIDENTES DE TRABALHO NÃO MORTAIS, POR DESVIO, SEGUNDO O CONTACTO</t>
  </si>
  <si>
    <t>Outras les. especif. não incluídas noutras rúbricas</t>
  </si>
  <si>
    <t>Efeitos de temperat. extremas, luz e radiações</t>
  </si>
  <si>
    <t>Envenenam. (intoxicações), infeções</t>
  </si>
  <si>
    <t>Queimaduras, escaldadura, congelação</t>
  </si>
  <si>
    <t>Amputações (perdas de partes do corpo/ esmagamento)</t>
  </si>
  <si>
    <t>Deslocações, entorses e distensões</t>
  </si>
  <si>
    <t>Tórax                 e órgãos        torácicos</t>
  </si>
  <si>
    <t>ACIDENTES DE TRABALHO, POR NATUREZA DA LESÃO, SEGUNDO A PARTE DO CORPO ATINGIDA</t>
  </si>
  <si>
    <t>ACIDENTES DE TRABALHO MORTAIS, POR NATUREZA DA LESÃO, SEGUNDO A PARTE DO CORPO ATINGIDA</t>
  </si>
  <si>
    <t>ACIDENTES DE TRABALHO NÃO MORTAIS, POR NATUREZA DA LESÃO, SEGUNDO A PARTE DO CORPO ATINGIDA</t>
  </si>
  <si>
    <t>DIAS DE AUSÊNCIA, POR NATUREZA DA LESÃO, SEGUNDO A PARTE DO CORPO ATINGIDA</t>
  </si>
  <si>
    <t>21</t>
  </si>
  <si>
    <t>Trab. por conta de outrem</t>
  </si>
  <si>
    <t>Trab. por conta própria ou empregador</t>
  </si>
  <si>
    <t>Familiar não remunerado</t>
  </si>
  <si>
    <t>Praticante ou aprendiz</t>
  </si>
  <si>
    <t>Portugal e estrangeiro</t>
  </si>
  <si>
    <t>Total (Portugal e estrangeiro)</t>
  </si>
  <si>
    <t>Total (Portugal e estrangeiro) - Homens e Mulheres</t>
  </si>
  <si>
    <t>Total (Portugal e estrangeiro) - Mulheres</t>
  </si>
  <si>
    <t>Total (Portugal e estrangeiro) - Homens</t>
  </si>
  <si>
    <t>Ativ. dos organ. internac. e outras instit. extraterritoriais</t>
  </si>
  <si>
    <t>Portugal</t>
  </si>
  <si>
    <t>QUADRO 164</t>
  </si>
  <si>
    <t>QUADRO 174</t>
  </si>
  <si>
    <t>QUADRO 173</t>
  </si>
  <si>
    <t>QUADRO 172</t>
  </si>
  <si>
    <t>QUADRO 171</t>
  </si>
  <si>
    <t>QUADRO 170</t>
  </si>
  <si>
    <t>QUADRO 169</t>
  </si>
  <si>
    <t>QUADRO 168</t>
  </si>
  <si>
    <t>QUADRO 167</t>
  </si>
  <si>
    <t>QUADRO 166</t>
  </si>
  <si>
    <t>QUADRO 165</t>
  </si>
  <si>
    <t>QUADRO 163</t>
  </si>
  <si>
    <t>QUADRO 162</t>
  </si>
  <si>
    <t>QUADRO 161</t>
  </si>
  <si>
    <t>QUADRO 160</t>
  </si>
  <si>
    <t>QUADRO 159</t>
  </si>
  <si>
    <t>QUADRO 158</t>
  </si>
  <si>
    <t>QUADRO 157</t>
  </si>
  <si>
    <t>QUADRO 156</t>
  </si>
  <si>
    <t>QUADRO 155</t>
  </si>
  <si>
    <t>QUADRO 154</t>
  </si>
  <si>
    <t>QUADRO 153</t>
  </si>
  <si>
    <t>QUADRO 152</t>
  </si>
  <si>
    <t>QUADRO 151</t>
  </si>
  <si>
    <t>QUADRO 150</t>
  </si>
  <si>
    <t>QUADRO 149</t>
  </si>
  <si>
    <t>QUADRO 147</t>
  </si>
  <si>
    <t>QUADRO 146</t>
  </si>
  <si>
    <t>QUADRO 145</t>
  </si>
  <si>
    <t>QUADRO 144</t>
  </si>
  <si>
    <t>QUADRO 143</t>
  </si>
  <si>
    <t>QUADRO 142</t>
  </si>
  <si>
    <t>QUADRO 141</t>
  </si>
  <si>
    <t>QUADRO 140</t>
  </si>
  <si>
    <t>QUADRO 139</t>
  </si>
  <si>
    <t>QUADRO 138</t>
  </si>
  <si>
    <t>QUADRO 137</t>
  </si>
  <si>
    <t>QUADRO 136</t>
  </si>
  <si>
    <t>QUADRO 135</t>
  </si>
  <si>
    <t>QUADRO 134</t>
  </si>
  <si>
    <t>QUADRO 133</t>
  </si>
  <si>
    <t>QUADRO 132</t>
  </si>
  <si>
    <t>QUADRO 131</t>
  </si>
  <si>
    <t>QUADRO 130</t>
  </si>
  <si>
    <t>QUADRO 129</t>
  </si>
  <si>
    <t>QUADRO 128</t>
  </si>
  <si>
    <t>QUADRO 127</t>
  </si>
  <si>
    <t>QUADRO 126</t>
  </si>
  <si>
    <t>QUADRO 125</t>
  </si>
  <si>
    <t>QUADRO 124</t>
  </si>
  <si>
    <t>QUADRO 123</t>
  </si>
  <si>
    <t>QUADRO 122</t>
  </si>
  <si>
    <t>QUADRO 121</t>
  </si>
  <si>
    <t>QUADRO 120</t>
  </si>
  <si>
    <t>QUADRO 119</t>
  </si>
  <si>
    <t>QUADRO 118</t>
  </si>
  <si>
    <t>QUADRO 117</t>
  </si>
  <si>
    <t>QUADRO 116</t>
  </si>
  <si>
    <t>QUADRO 115</t>
  </si>
  <si>
    <t>QUADRO 114</t>
  </si>
  <si>
    <t>QUADRO 113</t>
  </si>
  <si>
    <t>QUADRO 112</t>
  </si>
  <si>
    <t>QUADRO 111</t>
  </si>
  <si>
    <t>QUADRO 110</t>
  </si>
  <si>
    <t>QUADRO 109</t>
  </si>
  <si>
    <t>QUADRO 108</t>
  </si>
  <si>
    <t>QUADRO 107</t>
  </si>
  <si>
    <t>QUADRO 106</t>
  </si>
  <si>
    <t>QUADRO 105</t>
  </si>
  <si>
    <t>QUADRO 104</t>
  </si>
  <si>
    <t>QUADRO 103</t>
  </si>
  <si>
    <t>QUADRO 102</t>
  </si>
  <si>
    <t>QUADRO 101</t>
  </si>
  <si>
    <t>QUADRO 100</t>
  </si>
  <si>
    <t>QUADRO 99</t>
  </si>
  <si>
    <t>QUADRO 98</t>
  </si>
  <si>
    <t>QUADRO 97</t>
  </si>
  <si>
    <t>QUADRO 96</t>
  </si>
  <si>
    <t>QUADRO 95</t>
  </si>
  <si>
    <t>QUADRO 94</t>
  </si>
  <si>
    <t>QUADRO 93</t>
  </si>
  <si>
    <t>QUADRO 92</t>
  </si>
  <si>
    <t>QUADRO 91</t>
  </si>
  <si>
    <t>QUADRO 90</t>
  </si>
  <si>
    <t>QUADRO 89</t>
  </si>
  <si>
    <t>QUADRO 88</t>
  </si>
  <si>
    <t>QUADRO 87</t>
  </si>
  <si>
    <t>QUADRO 86</t>
  </si>
  <si>
    <t>QUADRO 85</t>
  </si>
  <si>
    <t>QUADRO 84</t>
  </si>
  <si>
    <t>QUADRO 83</t>
  </si>
  <si>
    <t>QUADRO 82</t>
  </si>
  <si>
    <t>QUADRO 81</t>
  </si>
  <si>
    <t>QUADRO 80</t>
  </si>
  <si>
    <t>QUADRO 79</t>
  </si>
  <si>
    <t>QUADRO 78</t>
  </si>
  <si>
    <t>QUADRO 77</t>
  </si>
  <si>
    <t>QUADRO 76</t>
  </si>
  <si>
    <t>QUADRO 75</t>
  </si>
  <si>
    <t>QUADRO 74</t>
  </si>
  <si>
    <t>QUADRO 73</t>
  </si>
  <si>
    <t>QUADRO 72</t>
  </si>
  <si>
    <t>QUADRO 71</t>
  </si>
  <si>
    <t>QUADRO 70</t>
  </si>
  <si>
    <t>QUADRO 69</t>
  </si>
  <si>
    <t>QUADRO 68</t>
  </si>
  <si>
    <t>QUADRO 67</t>
  </si>
  <si>
    <t>QUADRO 66</t>
  </si>
  <si>
    <t>QUADRO 65</t>
  </si>
  <si>
    <t>QUADRO 64</t>
  </si>
  <si>
    <t>QUADRO 63</t>
  </si>
  <si>
    <t>QUADRO 62</t>
  </si>
  <si>
    <t>QUADRO 61</t>
  </si>
  <si>
    <t>QUADRO 60</t>
  </si>
  <si>
    <t>QUADRO 59</t>
  </si>
  <si>
    <t>QUADRO 58</t>
  </si>
  <si>
    <t>QUADRO 57</t>
  </si>
  <si>
    <t>QUADRO 56</t>
  </si>
  <si>
    <t>QUADRO 55</t>
  </si>
  <si>
    <t>QUADRO 54</t>
  </si>
  <si>
    <t>QUADRO 53</t>
  </si>
  <si>
    <t>QUADRO 52</t>
  </si>
  <si>
    <t>QUADRO 51</t>
  </si>
  <si>
    <t>QUADRO 50</t>
  </si>
  <si>
    <t>QUADRO 49</t>
  </si>
  <si>
    <t>QUADRO 48</t>
  </si>
  <si>
    <t>QUADRO 47</t>
  </si>
  <si>
    <t>QUADRO 46</t>
  </si>
  <si>
    <t>QUADRO 45</t>
  </si>
  <si>
    <t>QUADRO 44</t>
  </si>
  <si>
    <t>QUADRO 43</t>
  </si>
  <si>
    <t>QUADRO 42</t>
  </si>
  <si>
    <t>QUADRO 41</t>
  </si>
  <si>
    <t>QUADRO 40</t>
  </si>
  <si>
    <t>QUADRO 39</t>
  </si>
  <si>
    <t>QUADRO 38</t>
  </si>
  <si>
    <t>QUADRO 37</t>
  </si>
  <si>
    <t>QUADRO 36</t>
  </si>
  <si>
    <t>QUADRO 35</t>
  </si>
  <si>
    <t>QUADRO 34</t>
  </si>
  <si>
    <t>QUADRO 33</t>
  </si>
  <si>
    <t>QUADRO 32</t>
  </si>
  <si>
    <t>QUADRO 31</t>
  </si>
  <si>
    <t>QUADRO 30</t>
  </si>
  <si>
    <t>QUADRO 29</t>
  </si>
  <si>
    <t>QUADRO 28</t>
  </si>
  <si>
    <t>QUADRO 27</t>
  </si>
  <si>
    <t>QUADRO 26</t>
  </si>
  <si>
    <t>QUADRO 25</t>
  </si>
  <si>
    <t>QUADRO 24</t>
  </si>
  <si>
    <t>QUADRO 23</t>
  </si>
  <si>
    <t>QUADRO 22</t>
  </si>
  <si>
    <t>QUADRO 21</t>
  </si>
  <si>
    <t>QUADRO 20</t>
  </si>
  <si>
    <t>QUADRO 19</t>
  </si>
  <si>
    <t>QUADRO 18</t>
  </si>
  <si>
    <t>QUADRO 17</t>
  </si>
  <si>
    <t>QUADRO 16</t>
  </si>
  <si>
    <t>QUADRO 15</t>
  </si>
  <si>
    <t>QUADRO 14</t>
  </si>
  <si>
    <t>QUADRO 13</t>
  </si>
  <si>
    <t>QUADRO 12</t>
  </si>
  <si>
    <t>QUADRO 11</t>
  </si>
  <si>
    <t>QUADRO 10</t>
  </si>
  <si>
    <t>QUADRO 9</t>
  </si>
  <si>
    <t>QUADRO 8</t>
  </si>
  <si>
    <t>QUADRO 7</t>
  </si>
  <si>
    <t>QUADRO 6</t>
  </si>
  <si>
    <t>QUADRO 5</t>
  </si>
  <si>
    <t>QUADRO 4</t>
  </si>
  <si>
    <t>QUADRO 3</t>
  </si>
  <si>
    <t>QUADRO 2</t>
  </si>
  <si>
    <t>QUADRO 1</t>
  </si>
  <si>
    <r>
      <t xml:space="preserve">* </t>
    </r>
    <r>
      <rPr>
        <sz val="8"/>
        <rFont val="Arial"/>
        <family val="2"/>
      </rPr>
      <t>Trabalhador com preparação teórica, que se encontra em fase de formação profissional para as funções que pretende exercer.</t>
    </r>
  </si>
  <si>
    <t>CPP 2010</t>
  </si>
  <si>
    <t>Técnicos e profissões de nível intermédio</t>
  </si>
  <si>
    <t>Pessoal administrativo</t>
  </si>
  <si>
    <t>1</t>
  </si>
  <si>
    <t>11</t>
  </si>
  <si>
    <t>12</t>
  </si>
  <si>
    <t>Diretores de serviços administrativos e comerciais</t>
  </si>
  <si>
    <t>13</t>
  </si>
  <si>
    <t>Diretores de produção e de serviços especializados</t>
  </si>
  <si>
    <t>14</t>
  </si>
  <si>
    <t>2</t>
  </si>
  <si>
    <t>Especialistas das atividades intelectuais e científicas</t>
  </si>
  <si>
    <t>22</t>
  </si>
  <si>
    <t>Profissionais de saúde</t>
  </si>
  <si>
    <t>23</t>
  </si>
  <si>
    <t>Professores</t>
  </si>
  <si>
    <t>24</t>
  </si>
  <si>
    <t>25</t>
  </si>
  <si>
    <t>Especialistas em tecnologias de informação e comunicação (TIC)</t>
  </si>
  <si>
    <t>26</t>
  </si>
  <si>
    <t>Especialistas em assuntos jurídicos, sociais, artísticos e culturais</t>
  </si>
  <si>
    <t>3</t>
  </si>
  <si>
    <t>31</t>
  </si>
  <si>
    <t>32</t>
  </si>
  <si>
    <t>Técnicos e profissionais, de nível intermédio da saúde</t>
  </si>
  <si>
    <t>33</t>
  </si>
  <si>
    <t>34</t>
  </si>
  <si>
    <t>35</t>
  </si>
  <si>
    <t xml:space="preserve">Técnicos das tecnologias de informação e comunicação </t>
  </si>
  <si>
    <t>4</t>
  </si>
  <si>
    <t>41</t>
  </si>
  <si>
    <t>42</t>
  </si>
  <si>
    <t xml:space="preserve">Pessoal de apoio direto a clientes </t>
  </si>
  <si>
    <t>43</t>
  </si>
  <si>
    <t>44</t>
  </si>
  <si>
    <t xml:space="preserve">Outro pessoal de apoio de tipo administrativo </t>
  </si>
  <si>
    <t>5</t>
  </si>
  <si>
    <t>51</t>
  </si>
  <si>
    <t>Trabalhadores dos serviços pessoais</t>
  </si>
  <si>
    <t>52</t>
  </si>
  <si>
    <t>Vendedores</t>
  </si>
  <si>
    <t>53</t>
  </si>
  <si>
    <t>Trabalhadores dos cuidados pessoais e similares</t>
  </si>
  <si>
    <t>54</t>
  </si>
  <si>
    <t xml:space="preserve">Pessoal dos serviços de proteção e segurança </t>
  </si>
  <si>
    <t>6</t>
  </si>
  <si>
    <t>61</t>
  </si>
  <si>
    <t>62</t>
  </si>
  <si>
    <t>63</t>
  </si>
  <si>
    <t>7</t>
  </si>
  <si>
    <t>71</t>
  </si>
  <si>
    <t>72</t>
  </si>
  <si>
    <t>Trabalhadores qualificados da metalurgia, metalomecânica e similares</t>
  </si>
  <si>
    <t>73</t>
  </si>
  <si>
    <t>74</t>
  </si>
  <si>
    <t>Trabalhadores qualificados em eletricidade e em eletrónica</t>
  </si>
  <si>
    <t>75</t>
  </si>
  <si>
    <t>8</t>
  </si>
  <si>
    <t>81</t>
  </si>
  <si>
    <t>Operadores de instalações fixas e máquinas</t>
  </si>
  <si>
    <t>82</t>
  </si>
  <si>
    <t>Trabalhadores da montagem</t>
  </si>
  <si>
    <t>83</t>
  </si>
  <si>
    <t xml:space="preserve">Condutores de veículos e operadores de equipamentos móveis </t>
  </si>
  <si>
    <t>9</t>
  </si>
  <si>
    <t xml:space="preserve">Trabalhadores não qualificados </t>
  </si>
  <si>
    <t>91</t>
  </si>
  <si>
    <t>Trabalhadores de limpeza</t>
  </si>
  <si>
    <t>92</t>
  </si>
  <si>
    <t>93</t>
  </si>
  <si>
    <t>94</t>
  </si>
  <si>
    <t>Assistentes na preparação de refeições</t>
  </si>
  <si>
    <t>95</t>
  </si>
  <si>
    <t>96</t>
  </si>
  <si>
    <t xml:space="preserve">Trabalhadores dos resíduos e de outros serviços elementares </t>
  </si>
  <si>
    <t xml:space="preserve">Diret. de hotelaria, restauração, comércio e de outros serviços </t>
  </si>
  <si>
    <t>Espec. das ciências físicas, matemáticas, engenharias e técn. afins</t>
  </si>
  <si>
    <t xml:space="preserve">Esp. finanças, contabil., organ. administ., relações públ. e comerciais </t>
  </si>
  <si>
    <t>Téc. e profissões das ciências e engenharia, de nível intermédio</t>
  </si>
  <si>
    <t>Téc. nível intermédio, das áreas financeira, administ. e dos negócios</t>
  </si>
  <si>
    <t>Oper. dados, contabil., estatíst., serviços financ. e relac. c/ o registo</t>
  </si>
  <si>
    <t>Trab. serv. pessoais, proteção e segurança e vendedores</t>
  </si>
  <si>
    <t>Agricultores e trab. qualif. da agric., da pesca e da floresta</t>
  </si>
  <si>
    <t>Trab. qualificados da floresta, pesca e caça, orientados p/ o mercado</t>
  </si>
  <si>
    <t>Trabalhadores qualif. da indústria, construção e artífices</t>
  </si>
  <si>
    <t>Oper. de instalações e máquinas e trab. da montagem</t>
  </si>
  <si>
    <t xml:space="preserve">Trab. não qualif. da agricultura, produção animal, pesca e floresta </t>
  </si>
  <si>
    <t>Vended. ambul. (exceto de alimentos) e prestad. de serviços na rua</t>
  </si>
  <si>
    <t>Agric. e trab. qualif. da agric. e prod. animal, orientados p/ o mercado</t>
  </si>
  <si>
    <t xml:space="preserve">Agric., criad. animais, pescad., caçadores e coletores, de subsistência </t>
  </si>
  <si>
    <t>Lesão desconhecida ou não especificada</t>
  </si>
  <si>
    <t>CPP desconhecida</t>
  </si>
  <si>
    <t>Fenómenos físicos e elementos naturais</t>
  </si>
  <si>
    <t>Outros ag. materiais não refer. nesta classificação</t>
  </si>
  <si>
    <t>Veículos terrestres</t>
  </si>
  <si>
    <t>Outros veículos de transporte</t>
  </si>
  <si>
    <t>Organismos vivos e seres humanos</t>
  </si>
  <si>
    <t>Resíduos diversos</t>
  </si>
  <si>
    <t>Outras lesões especificadas não incluídas noutras rúbricas</t>
  </si>
  <si>
    <t>QUADRO 148</t>
  </si>
  <si>
    <t>ACIDENTES DE TRABALHO MORTAIS, POR GRUPOS PROFISSIONAIS, SEGUNDO A PARTE DO CORPO ATINGIDA</t>
  </si>
  <si>
    <t>ACIDENTES DE TRABALHO, POR GRUPOS PROFISSIONAIS, SEGUNDO A PARTE DO CORPO ATINGIDA</t>
  </si>
  <si>
    <t>ACIDENTES DE TRABALHO NÃO MORTAIS, POR GRUPOS PROFISSIONAIS, SEGUNDO A PARTE DO CORPO ATINGIDA</t>
  </si>
  <si>
    <t>DIAS DE AUSÊNCIA, POR GRUPOS PROFISSIONAIS, SEGUNDO A PARTE DO CORPO ATINGIDA</t>
  </si>
  <si>
    <t>Quadros de apuramentos - Caracterização da Entidade Empregadora ou Entidade Equiparada</t>
  </si>
  <si>
    <t>Quadros de apuramentos - Caracterização do Sinistrado</t>
  </si>
  <si>
    <t>Quadros de apuramentos - Caracterização das Causas e Circunstâncias</t>
  </si>
  <si>
    <t>Quadros de apuramentos - Caracterização das Consequências do Acidente</t>
  </si>
  <si>
    <t>Quadros de apuramentos - Caracterização do Acidente de Trabalho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</si>
  <si>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</si>
  <si>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</si>
  <si>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</si>
  <si>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</si>
  <si>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</si>
  <si>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</si>
  <si>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</si>
  <si>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</si>
  <si>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</si>
  <si>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</si>
  <si>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Acidentes de trabalho, por atividade económica, segundo o escalão de dimensão da empresa, Total (Portugal e Estrangeiro) – Homens e Mulheres</t>
  </si>
  <si>
    <t>Acidentes de trabalho, por atividade económica, segundo o escalão de dimensão da empresa, Região Autónoma dos Açores – Homens e Mulheres</t>
  </si>
  <si>
    <t>Acidentes de trabalho, por atividade económica, segundo o escalão de dimensão da empresa, Região Autónoma da Madeira – Homens e Mulheres</t>
  </si>
  <si>
    <t>Acidentes de trabalho, por atividade económica, segundo o escalão de dimensão da empresa, Continente – Homens e Mulheres</t>
  </si>
  <si>
    <t>Acidentes de trabalho mortais, por atividade económica, segundo o escalão de dimensão da empresa, Continente – Homens e Mulheres</t>
  </si>
  <si>
    <t>Acidentes de trabalho mortais, por atividade económica, segundo o escalão de dimensão da empresa, Região Autónoma da Madeira – Homens e Mulheres</t>
  </si>
  <si>
    <t>Quadro 11</t>
  </si>
  <si>
    <t xml:space="preserve">Quadro 12 </t>
  </si>
  <si>
    <t xml:space="preserve">Quadro 13 </t>
  </si>
  <si>
    <t xml:space="preserve">Quadro 14 </t>
  </si>
  <si>
    <t xml:space="preserve">Quadro 15 </t>
  </si>
  <si>
    <t>Quadro 16</t>
  </si>
  <si>
    <t xml:space="preserve">Quadro 17 </t>
  </si>
  <si>
    <t xml:space="preserve">Quadro 18 </t>
  </si>
  <si>
    <t xml:space="preserve">Quadro 19 </t>
  </si>
  <si>
    <t xml:space="preserve">Quadro 20 </t>
  </si>
  <si>
    <t>Quadro 21</t>
  </si>
  <si>
    <t xml:space="preserve">Quadro 22 </t>
  </si>
  <si>
    <t xml:space="preserve">Quadro 23 </t>
  </si>
  <si>
    <t xml:space="preserve">Quadro 24 </t>
  </si>
  <si>
    <t xml:space="preserve">Quadro 25 </t>
  </si>
  <si>
    <t xml:space="preserve">Quadro 26 </t>
  </si>
  <si>
    <t xml:space="preserve">Quadro 27 </t>
  </si>
  <si>
    <t xml:space="preserve">Quadro 28 </t>
  </si>
  <si>
    <t xml:space="preserve">Quadro 29 </t>
  </si>
  <si>
    <t xml:space="preserve">Quadro 30 </t>
  </si>
  <si>
    <t xml:space="preserve">Quadro 31 </t>
  </si>
  <si>
    <t xml:space="preserve">Acidentes de trabalho mortais, por grupos profissionais, segundo o sexo, Continente </t>
  </si>
  <si>
    <t xml:space="preserve">Acidentes de trabalho, por atividade económica, segundo o sexo, Região Autónoma da Madeira </t>
  </si>
  <si>
    <t xml:space="preserve">Acidentes de trabalho mortais, por atividade económica, segundo o sexo, Continente </t>
  </si>
  <si>
    <t xml:space="preserve">Acidentes de trabalho mortais, por atividade económica, segundo o sexo, Região Autónoma dos Açores </t>
  </si>
  <si>
    <t xml:space="preserve">Acidentes de trabalho não mortais, por atividade económica, segundo o sexo, Total (Portugal e Estrangeiro) </t>
  </si>
  <si>
    <t>Acidentes de trabalho, por atividade económica, segundo o escalão etário, Continente – Homens</t>
  </si>
  <si>
    <t>Acidentes de trabalho, por atividade económica, segundo o escalão etário, Região Autónoma dos Açores – Homens e Mulheres</t>
  </si>
  <si>
    <t>Acidentes de trabalho, por atividade económica, segundo o escalão etário, Região Autónoma da Madeira – Homens e Mulheres</t>
  </si>
  <si>
    <t>Acidentes de trabalho mortais, por atividade económica, segundo o escalão etário, Total (Portugal e Estrangeiro) – Mulheres</t>
  </si>
  <si>
    <t>Acidentes de trabalho mortais, por atividade económica, segundo o escalão etário, Continente – Homens e Mulheres</t>
  </si>
  <si>
    <t>Acidentes de trabalho mortais, por atividade económica, segundo o escalão etário e o sexo, Total (Portugal e Estrangeiro)</t>
  </si>
  <si>
    <t>Acidentes de trabalho mortais, por atividade económica, segundo a nacionalidade, Total (Portugal e Estrangeiro) – Homens e Mulheres</t>
  </si>
  <si>
    <t>Acidentes de trabalho, por atividade económica, segundo a situação profissional, Total (Portugal e Estrangeiro) – Homens e Mulheres</t>
  </si>
  <si>
    <t xml:space="preserve">Acidentes de trabalho, por grupos profissionais, segundo o sexo, Região Autónoma da Madeira </t>
  </si>
  <si>
    <t>Acidentes de trabalho mortais, por grupos profissionais, segundo o sexo, Região Autónoma da Madeira</t>
  </si>
  <si>
    <t>Acidentes de trabalho mortais, por grupos profissionais, segundo o sexo, Estrangeiro</t>
  </si>
  <si>
    <t>Acidentes de trabalho mortais, por grupos profissionais, segundo o escalão etário, Continente – Homens e Mulheres</t>
  </si>
  <si>
    <t>Acidentes de trabalho, por atividade económica, segundo o escalão de dimensão da empresa, Estrangeiro – Homens e Mulheres</t>
  </si>
  <si>
    <t>Acidentes de trabalho mortais, por atividade económica, segundo o escalão de dimensão da empresa, Total (Portugal e Estrangeiro) – Homens e Mulheres</t>
  </si>
  <si>
    <t>Acidentes de trabalho mortais, por atividade económica, segundo o escalão de dimensão da empresa, Região Autónoma dos Açores – Homens e Mulheres</t>
  </si>
  <si>
    <t>Acidentes de trabalho mortais, por atividade económica, segundo o escalão de dimensão da empresa, Estrangeiro – Homens e Mulheres</t>
  </si>
  <si>
    <t xml:space="preserve">Acidentes de trabalho, por atividade económica, segundo o sexo, Total (Portugal e Estrangeiro) </t>
  </si>
  <si>
    <t>Acidentes de trabalho, por atividade económica, segundo o sexo, Continente</t>
  </si>
  <si>
    <t xml:space="preserve">Acidentes de trabalho, por atividade económica, segundo o sexo, Região Autónoma dos Açores </t>
  </si>
  <si>
    <t>Acidentes de trabalho, por atividade económica, segundo o sexo, Estrangeiro</t>
  </si>
  <si>
    <t xml:space="preserve">Acidentes de trabalho mortais, por atividade económica, segundo o sexo, Total (Portugal e Estrangeiro) </t>
  </si>
  <si>
    <t xml:space="preserve">Acidentes de trabalho mortais, por atividade económica, segundo o sexo, Região Autónoma da Madeira </t>
  </si>
  <si>
    <t>Acidentes de trabalho mortais, por atividade económica, segundo o sexo, Estrangeiro</t>
  </si>
  <si>
    <t xml:space="preserve">Acidentes de trabalho, por atividade económica, segundo o escalão etário, Total (Portugal e Estrangeiro) – Homens e Mulheres </t>
  </si>
  <si>
    <t>Acidentes de trabalho, por atividade económica, segundo o escalão etário, Total (Portugal e Estrangeiro) – Homens</t>
  </si>
  <si>
    <t xml:space="preserve">Acidentes de trabalho, por atividade económica, segundo o escalão etário, Total (Portugal e Estrangeiro) – Mulheres </t>
  </si>
  <si>
    <t xml:space="preserve">Acidentes de trabalho, por atividade económica, segundo o escalão etário, Continente – Homens e Mulheres </t>
  </si>
  <si>
    <t xml:space="preserve">Acidentes de trabalho, por atividade económica, segundo o escalão etário, Continente – Mulheres </t>
  </si>
  <si>
    <t>Acidentes de trabalho, por atividade económica, segundo o escalão etário, Estrangeiro – Homens e Mulheres</t>
  </si>
  <si>
    <t xml:space="preserve">Acidentes de trabalho mortais, por atividade económica, segundo o escalão etário, Total (Portugal e Estrangeiro) – Homens e Mulheres </t>
  </si>
  <si>
    <t>Acidentes de trabalho mortais, por atividade económica, segundo o escalão etário, Total (Portugal e Estrangeiro) – Homens</t>
  </si>
  <si>
    <t>Acidentes de trabalho mortais, por atividade económica, segundo o escalão etário, Região Autónoma dos Açores – Homens e Mulheres</t>
  </si>
  <si>
    <t>Acidentes de trabalho mortais, por atividade económica, segundo o escalão etário, Região Autónoma da Madeira – Homens e Mulheres</t>
  </si>
  <si>
    <t>Acidentes de trabalho mortais, por atividade económica, segundo o escalão etário, Estrangeiro – Homens e Mulheres</t>
  </si>
  <si>
    <t>Acidentes de trabalho, por atividade económica, segundo a nacionalidade, Total (Portugal e Estrangeiro) – Homens e Mulheres</t>
  </si>
  <si>
    <t>Acidentes de trabalho mortais, por atividade económica, segundo a situação profissional Total (Portugal e Estrangeiro) – Homens e Mulheres</t>
  </si>
  <si>
    <t>Acidentes de trabalho, por atividade económica, segundo os grandes grupos profissionais, Total (Portugal e Estrangeiro) – Homens e Mulheres</t>
  </si>
  <si>
    <t xml:space="preserve">Acidentes de trabalho mortais, por atividade económica, segundo os grandes grupos profissionais, Total (Portugal e Estrangeiro) – Homens e Mulheres </t>
  </si>
  <si>
    <t xml:space="preserve">Acidentes de trabalho, por grupos profissionais, segundo o sexo, Total (Portugal e Estrangeiro) </t>
  </si>
  <si>
    <t xml:space="preserve">Acidentes de trabalho, por grupos profissionais, segundo o sexo, Continente </t>
  </si>
  <si>
    <t xml:space="preserve">Acidentes de trabalho, por grupos profissionais, segundo o sexo, Região Autónoma dos Açores </t>
  </si>
  <si>
    <t xml:space="preserve">Acidentes de trabalho, por grupos profissionais, segundo o sexo, Estrangeiro </t>
  </si>
  <si>
    <t xml:space="preserve">Acidentes de trabalho mortais, por grupos profissionais, segundo o sexo, Total (Portugal e Estrangeiro) </t>
  </si>
  <si>
    <t xml:space="preserve">Acidentes de trabalho mortais, por grupos profissionais, segundo o sexo, Região Autónoma dos Açores </t>
  </si>
  <si>
    <t>Acidentes de trabalho, por grupos profissionais, segundo o escalão etário, Total (Portugal e Estrangeiro) – Homens e Mulheres</t>
  </si>
  <si>
    <t>Acidentes de trabalho, por grupos profissionais, segundo o escalão etário, Continente – Homens e Mulheres</t>
  </si>
  <si>
    <t xml:space="preserve">Acidentes de trabalho mortais, por grupos profissionais, segundo o escalão etário, Total (Portugal e Estrangeiro) – Homens e Mulheres </t>
  </si>
  <si>
    <t>Acidentes de trabalho, por atividade económica, segundo a localização geográfica (NUTS I e Estrangeiro) – Homens e Mulheres</t>
  </si>
  <si>
    <t>Acidentes de trabalho mortais, por atividade económica, segundo a localização geográfica (NUTS I e Estrangeiro) – Homens e Mulheres</t>
  </si>
  <si>
    <t>Acidentes de trabalho, por atividade económica, segundo a localização geográfica (NUTS II, NUTS III e Estrangeiro) – Homens e Mulheres</t>
  </si>
  <si>
    <t>Acidentes de trabalho mortais, por atividade económica, segundo a localização geográfica (NUTS II, NUTS III e Estrangeiro) – Homens e Mulheres</t>
  </si>
  <si>
    <t>Acidentes de trabalho não mortais, por atividade económica, segundo a localização geográfica (NUTS II, NUTS III e Estrangeiro) – Homens e Mulheres</t>
  </si>
  <si>
    <t>Dias de ausência, por atividade económica, segundo a localização geográfica (NUT II, NUTS III e Estrangeiro) – Homens e Mulheres</t>
  </si>
  <si>
    <t>Acidentes de trabalho, por atividade económica, segundo a localização geográfica (Distrito e estrangeiro) – Homens e Mulheres</t>
  </si>
  <si>
    <t>Acidentes de trabalho mortais, por atividade económica, segundo a localização geográfica (Distrito e estrangeiro) – Homens e Mulheres</t>
  </si>
  <si>
    <t>Acidentes de trabalho não mortais, por atividade económica, segundo a localização geográfica (Distrito e estrangeiro) – Homens e Mulheres</t>
  </si>
  <si>
    <t>Acidentes de trabalho mortais, por atividade económica, segundo o tipo de local, Total (Portugal e Estrangeiro) – Homens e Mulheres</t>
  </si>
  <si>
    <t>Acidentes de trabalho mortais, por atividade económica, segundo o tipo de local, Continente – Homens e Mulheres</t>
  </si>
  <si>
    <t>Acidentes de trabalho não mortais, por atividade económica, segundo o tipo de local, Continente – Homens e Mulheres</t>
  </si>
  <si>
    <t>Acidentes de trabalho, por atividade económica, segundo a atividade física, Total (Portugal e Estrangeiro) – Homens e Mulheres</t>
  </si>
  <si>
    <t>Acidentes de trabalho mortais, por atividade económica, segundo a atividade física, Total (Portugal e Estrangeiro) – Homens e Mulheres</t>
  </si>
  <si>
    <t>Acidentes de trabalho mortais, por atividade económica, segundo a atividade física, Continente – Homens e Mulheres</t>
  </si>
  <si>
    <t>Acidentes de trabalho não mortais, por atividade económica, segundo a atividade física, Continente – Homens e Mulheres</t>
  </si>
  <si>
    <t>Acidentes de trabalho mortais, por atividade económica, segundo o desvio, Total (Portugal e Estrangeiro) – Homens e Mulheres</t>
  </si>
  <si>
    <t>Acidentes de trabalho não mortais, por atividade económica, segundo o desvio, Total (Portugal e Estrangeiro) – Homens e Mulheres</t>
  </si>
  <si>
    <t>Acidentes de trabalho não mortais, por atividade económica, segundo o desvio, Continente – Homens e Mulheres</t>
  </si>
  <si>
    <t>Acidentes de trabalho mortais, por atividade económica, segundo o contacto, Total (Portugal e Estrangeiro) – Homens e Mulheres</t>
  </si>
  <si>
    <t>Acidentes de trabalho mortais, por atividade económica, segundo o contacto, Continente – Homens e Mulheres</t>
  </si>
  <si>
    <t>Acidentes de trabalho não mortais, por atividade económica, segundo o contacto, Total (Portugal e Estrangeiro) – Homens e Mulheres</t>
  </si>
  <si>
    <t>Acidentes de trabalho não mortais, por atividade económica, segundo o contacto, Continente – Homens e Mulheres</t>
  </si>
  <si>
    <t>Acidentes de trabalho mortais, por grupos profissionais, segundo o desvio, Total (Portugal e Estrangeiro) – Homens e Mulheres</t>
  </si>
  <si>
    <t>Acidentes de trabalho não mortais, por grupos profissionais, segundo o desvio, Total (Portugal e Estrangeiro) – Homens e Mulheres</t>
  </si>
  <si>
    <t>Acidentes de trabalho não mortais, por grupos profissionais, segundo o desvio, Continente – Homens e Mulheres</t>
  </si>
  <si>
    <t>Acidentes de trabalho mortais, por grupos profissionais, segundo o contacto, Total (Portugal e Estrangeiro) – Homens e Mulheres</t>
  </si>
  <si>
    <t>Acidentes de trabalho mortais, por grupos profissionais, segundo o contacto, Continente – Homens e Mulheres</t>
  </si>
  <si>
    <t>Acidentes de trabalho não mortais, por grupos profissionais, segundo o contacto, Total (Portugal e Estrangeiro) – Homens e Mulheres</t>
  </si>
  <si>
    <t>Acidentes de trabalho não mortais, por grupos profissionais, segundo o contacto, Continente – Homens e Mulheres</t>
  </si>
  <si>
    <t>Acidentes de trabalho mortais, por atividade económica, segundo o agente material associado ao desvio, Total (Portugal e Estrangeiro) – Homens e Mulheres</t>
  </si>
  <si>
    <t>Acidentes de trabalho não mortais, por atividade económica, segundo o agente material associado ao desvio, Total (Portugal e Estrangeiro) – Homens e Mulheres</t>
  </si>
  <si>
    <t>Acidentes de trabalho mortais, por grupos profissionais, segundo o agente material associado ao desvio, Total (Portugal e Estrangeiro) – Homens e Mulheres</t>
  </si>
  <si>
    <t>Acidentes de trabalho não mortais, por grupos profissionais, segundo o agente material associado ao desvio, Total (Portugal e Estrangeiro) – Homens e Mulheres</t>
  </si>
  <si>
    <t>Acidentes de trabalho mortais, por atividade económica, segundo o agente material associado ao contacto, Total (Portugal e Estrangeiro) – Homens e Mulheres</t>
  </si>
  <si>
    <t>Acidentes de trabalho não mortais, por atividade económica, segundo o agente material associado ao contacto, Total (Portugal e Estrangeiro) – Homens e Mulheres</t>
  </si>
  <si>
    <t>Acidentes de trabalho mortais, por grupos profissionais, segundo o agente material associado ao contacto, Total (Portugal e Estrangeiro) – Homens e Mulheres</t>
  </si>
  <si>
    <t>Acidentes de trabalho não mortais, por grupos profissionais, segundo o agente material associado ao contacto, Total (Portugal e Estrangeiro) – Homens e Mulheres</t>
  </si>
  <si>
    <t>Acidentes de trabalho, por atividade económica, segundo o tipo de local, Total (Portugal e Estrangeiro) – Homens e Mulheres</t>
  </si>
  <si>
    <t>Acidentes de trabalho, por atividade económica, segundo o tipo de local, Continente – Homens e Mulheres</t>
  </si>
  <si>
    <t>Acidentes de trabalho não mortais, por atividade económica, segundo o tipo de local, Total (Portugal e Estrangeiro) – Homens e Mulheres</t>
  </si>
  <si>
    <t>Acidentes de trabalho, por atividade económica, segundo a atividade física, Continente – Homens e Mulheres</t>
  </si>
  <si>
    <t>Acidentes de trabalho não mortais, por atividade económica, segundo a atividade física, Total (Portugal e Estrangeiro) – Homens e Mulheres</t>
  </si>
  <si>
    <t>Acidentes de trabalho, por atividade económica, segundo o desvio, Total (Portugal e Estrangeiro) – Homens e Mulheres</t>
  </si>
  <si>
    <t>Acidentes de trabalho, por atividade económica, segundo o desvio, Continente – Homens e Mulheres</t>
  </si>
  <si>
    <t>Acidentes de trabalho mortais, por atividade económica, segundo o desvio, Continente – Homens e Mulheres</t>
  </si>
  <si>
    <t>Acidentes de trabalho, por atividade económica, segundo o contacto, Total (Portugal e Estrangeiro) – Homens e Mulheres</t>
  </si>
  <si>
    <t>Acidentes de trabalho, por atividade económica, segundo o contacto, Continente – Homens e Mulheres</t>
  </si>
  <si>
    <t>Acidentes de trabalho, por grupos profissionais, segundo o desvio, Total (Portugal e Estrangeiro) – Homens e Mulheres</t>
  </si>
  <si>
    <t>Acidentes de trabalho, por grupos profissionais, segundo o desvio, Continente – Homens e Mulheres</t>
  </si>
  <si>
    <t>Acidentes de trabalho mortais, por grupos profissionais, segundo o desvio, Continente – Homens e Mulheres</t>
  </si>
  <si>
    <t>Acidentes de trabalho, por grupos profissionais, segundo o contacto, Total (Portugal e Estrangeiro) – Homens e Mulheres</t>
  </si>
  <si>
    <t>Acidentes de trabalho, por grupos profissionais, segundo o contacto, Continente – Homens e Mulheres</t>
  </si>
  <si>
    <t>Acidentes de trabalho, por desvio, segundo o contacto, Total (Portugal e Estrangeiro) – Homens e Mulheres</t>
  </si>
  <si>
    <t>Acidentes de trabalho mortais, por desvio, segundo o contacto, Total (Portugal e Estrangeiro) – Homens e Mulheres</t>
  </si>
  <si>
    <t>Acidentes de trabalho não mortais, por desvio, segundo o contacto, Total (Portugal e Estrangeiro) – Homens e Mulheres</t>
  </si>
  <si>
    <t>Acidentes de trabalho, por atividade económica, segundo o agente material associado ao desvio, Total (Portugal e Estrangeiro) – Homens e Mulheres</t>
  </si>
  <si>
    <t>Acidentes de trabalho, por grupos profissionais, segundo o agente material associado ao desvio, Total (Portugal e Estrangeiro) – Homens e Mulheres</t>
  </si>
  <si>
    <t>Acidentes de trabalho, por atividade económica, segundo o agente material associado ao contacto, Total (Portugal e Estrangeiro) – Homens e Mulheres</t>
  </si>
  <si>
    <t>Acidentes de trabalho, por grupos profissionais, segundo o agente material associado ao contacto, Total (Portugal e Estrangeiro) – Homens e Mulheres</t>
  </si>
  <si>
    <t>Acidentes de trabalho não mortais, por atividade económica, sem ausência e com ausência ao longo de um ano, Total (Portugal e Estrangeiro) – Homens e Mulheres</t>
  </si>
  <si>
    <t>Acidentes de trabalho não mortais, por atividade económica, sem ausência e com ausência ao longo de um ano, Continente – Homens e Mulheres</t>
  </si>
  <si>
    <t>Acidentes de trabalho não mortais, por atividade económica, segundo o escalão de dias perdidos, Total (Portugal e Estrangeiro) – Homens e Mulheres</t>
  </si>
  <si>
    <t>Acidentes de trabalho não mortais, por atividade económica, segundo o escalão de dias perdidos, Continente – Homens e Mulheres</t>
  </si>
  <si>
    <t>Dias de ausência, por atividade económica, segundo o escalão de dias perdidos, ao longo de um ano, Total (Portugal e Estrangeiro) – Homens e Mulheres</t>
  </si>
  <si>
    <t>Dias de ausência, por atividade económica, segundo o escalão de dias perdidos, ao longo de um ano, Continente – Homens e Mulheres</t>
  </si>
  <si>
    <t>Dias de ausência, por atividade económica, segundo o escalão de dias perdidos, Total (Portugal e Estrangeiro) – Homens e Mulheres</t>
  </si>
  <si>
    <t>Dias de ausência, por atividade económica, segundo o escalão de dias perdidos, Continente – Homens e Mulheres</t>
  </si>
  <si>
    <t>Acidentes de trabalho, por atividade económica, segundo a natureza da lesão, Total (Portugal e Estrangeiro) – Homens e Mulheres</t>
  </si>
  <si>
    <t>Acidentes de trabalho, por atividade económica, segundo a natureza da lesão, Continente – Homens e Mulheres</t>
  </si>
  <si>
    <t>Acidentes de trabalho mortais, por atividade económica, segundo a natureza da lesão, Total (Portugal e Estrangeiro) – Homens e Mulheres</t>
  </si>
  <si>
    <t>Acidentes de trabalho mortais, por atividade económica, segundo a natureza da lesão, Continente – Homens e Mulheres</t>
  </si>
  <si>
    <t>Acidentes de trabalho não mortais, por atividade económica, segundo a natureza da lesão, Total (Portugal e Estrangeiro) – Homens e Mulheres</t>
  </si>
  <si>
    <t>Acidentes de trabalho não mortais, por atividade económica, segundo a natureza da lesão, Continente – Homens e Mulheres</t>
  </si>
  <si>
    <t>Dias de ausência, por atividade económica, segundo a natureza da lesão, Total (Portugal e Estrangeiro) – Homens e Mulheres</t>
  </si>
  <si>
    <t>Dias de ausência, por atividade económica, segundo a natureza da lesão, Continente – Homens e Mulheres</t>
  </si>
  <si>
    <t>Acidentes de trabalho, por atividade económica, segundo a parte do corpo atingida, Total (Portugal e Estrangeiro) – Homens e Mulheres</t>
  </si>
  <si>
    <t>Acidentes de trabalho, por atividade económica, segundo a parte do corpo atingida, Continente – Homens e Mulheres</t>
  </si>
  <si>
    <t>Acidentes de trabalho mortais, por atividade económica, segundo a parte do corpo atingida, Total (Portugal e Estrangeiro) – Homens e Mulheres</t>
  </si>
  <si>
    <t>Acidentes de trabalho mortais, por atividade económica, segundo a parte do corpo atingida, Continente – Homens e Mulheres</t>
  </si>
  <si>
    <t>Acidentes de trabalho não mortais, por atividade económica, segundo a parte do corpo atingida, Total (Portugal e Estrangeiro) – Homens e Mulheres</t>
  </si>
  <si>
    <t>Acidentes de trabalho não mortais, por atividade económica, segundo a parte do corpo atingida, Continente – Homens e Mulheres</t>
  </si>
  <si>
    <t>Dias de ausência, por atividade económica, segundo a parte do corpo atingida, Total (Portugal e Estrangeiro) – Homens e Mulheres</t>
  </si>
  <si>
    <t>Dias de ausência, por atividade económica, segundo a parte do corpo atingida, Continente – Homens e Mulheres</t>
  </si>
  <si>
    <t>Acidentes de trabalho não mortais, por grupos profissionais, sem ausência e com ausência ao longo de um ano, Total (Portugal e Estrangeiro) – Homens e Mulheres</t>
  </si>
  <si>
    <t>Acidentes de trabalho não mortais, por grupos profissionais, sem ausência e com ausência ao longo de um ano, Continente – Homens e Mulheres</t>
  </si>
  <si>
    <t>Acidentes de trabalho não mortais, por grupos profissionais, segundo o escalão de dias perdidos, Total (Portugal e Estrangeiro) – Homens e Mulheres</t>
  </si>
  <si>
    <t>Acidentes de trabalho não mortais, por grupos profissionais, segundo o escalão de dias perdidos, Continente – Homens e Mulheres</t>
  </si>
  <si>
    <t>Dias de ausência, por grupos profissionais, segundo o escalão de dias perdidos, ao longo de um ano, Total (Portugal e Estrangeiro) – Homens e Mulheres</t>
  </si>
  <si>
    <t>Dias de ausência, por grupos profissionais, segundo o escalão de dias perdidos, ao longo de um ano, Continente – Homens e Mulheres</t>
  </si>
  <si>
    <t>Dias de ausência, por grupos profissionais, segundo o escalão de dias perdidos, Total (Portugal e Estrangeiro) – Homens e Mulheres</t>
  </si>
  <si>
    <t>Dias de ausência, por grupos profissionais, segundo o escalão de dias perdidos, Continente – Homens e Mulheres</t>
  </si>
  <si>
    <t>Acidentes de trabalho, por grupos profissionais, segundo a natureza da lesão, Total (Portugal e Estrangeiro) – Homens e Mulheres</t>
  </si>
  <si>
    <t>Acidentes de trabalho, por grupos profissionais, segundo a natureza da lesão, Continente – Homens e Mulheres</t>
  </si>
  <si>
    <t>Acidentes de trabalho mortais, por grupos profissionais, segundo a natureza da lesão, Total (Portugal e Estrangeiro) – Homens e Mulheres</t>
  </si>
  <si>
    <t>Acidentes de trabalho mortais, por grupos profissionais, segundo a natureza da lesão, Continente – Homens e Mulheres</t>
  </si>
  <si>
    <t>Acidentes de trabalho não mortais, por grupos profissionais, segundo a natureza da lesão, Total (Portugal e Estrangeiro) – Homens e Mulheres</t>
  </si>
  <si>
    <t>Acidentes de trabalho não mortais, por grupos profissionais, segundo a natureza da lesão, Continente – Homens e Mulheres</t>
  </si>
  <si>
    <t>Dias de ausência, por grupos profissionais, segundo a natureza da lesão, Total (Portugal e Estrangeiro) – Homens e Mulheres</t>
  </si>
  <si>
    <t>Dias de ausência, por grupos profissionais, segundo a natureza da lesão, Continente – Homens e Mulheres</t>
  </si>
  <si>
    <t>Acidentes de trabalho, por grupos profissionais, segundo a parte do corpo atingida, Total (Portugal e Estrangeiro) – Homens e Mulheres</t>
  </si>
  <si>
    <t>Acidentes de trabalho, por grupos profissionais, segundo a parte do corpo atingida, Continente – Homens e Mulheres</t>
  </si>
  <si>
    <t>Acidentes de trabalho mortais, por grupos profissionais, segundo a parte do corpo atingida, Total (Portugal e Estrangeiro) – Homens e Mulheres</t>
  </si>
  <si>
    <t>Acidentes de trabalho mortais, por grupos profissionais, segundo a parte do corpo atingida, Continente – Homens e Mulheres</t>
  </si>
  <si>
    <t>Acidentes de trabalho não mortais, por grupos profissionais, segundo a parte do corpo atingida, Total (Portugal e Estrangeiro) – Homens e Mulheres</t>
  </si>
  <si>
    <t>Acidentes de trabalho não mortais, por grupos profissionais, segundo a parte do corpo atingida, Continente – Homens e Mulheres</t>
  </si>
  <si>
    <t>Dias de ausência, por grupos profissionais, segundo a parte do corpo atingida, Total (Portugal e Estrangeiro) – Homens e Mulheres</t>
  </si>
  <si>
    <t>Dias de ausência, por grupos profissionais, segundo a parte do corpo atingida, Continente – Homens e Mulheres</t>
  </si>
  <si>
    <t>Acidentes de trabalho, por natureza da lesão, segundo a parte do corpo atingida, Total (Portugal e Estrangeiro) – Homens e Mulheres</t>
  </si>
  <si>
    <t>Acidentes de trabalho, por natureza da lesão, segundo a parte do corpo atingida, Continente – Homens e Mulheres</t>
  </si>
  <si>
    <t>Acidentes de trabalho mortais, por natureza da lesão, segundo a parte do corpo atingida, Total (Portugal e Estrangeiro) – Homens e Mulheres</t>
  </si>
  <si>
    <t>Acidentes de trabalho mortais, por natureza da lesão, segundo a parte do corpo atingida, Continente – Homens e Mulheres</t>
  </si>
  <si>
    <t>Acidentes de trabalho não mortais, por natureza da lesão, segundo a parte do corpo atingida, Total (Portugal e Estrangeiro) – Homens e Mulheres</t>
  </si>
  <si>
    <t>Acidentes de trabalho não mortais, por natureza da lesão, segundo a parte do corpo atingida, Continente – Homens e Mulheres</t>
  </si>
  <si>
    <t>Dias de ausência, por natureza da lesão, segundo a parte do corpo atingida, Total (Portugal e Estrangeiro) – Homens e Mulheres</t>
  </si>
  <si>
    <t>Dias de ausência, por natureza da lesão, segundo a parte do corpo atingida, Continente – Homens e Mulheres</t>
  </si>
  <si>
    <t xml:space="preserve">Quadro 32 </t>
  </si>
  <si>
    <t xml:space="preserve">Quadro 33 </t>
  </si>
  <si>
    <t xml:space="preserve">Quadro 34 </t>
  </si>
  <si>
    <t xml:space="preserve">Quadro 35 </t>
  </si>
  <si>
    <t xml:space="preserve">Quadro 36 </t>
  </si>
  <si>
    <t xml:space="preserve">Quadro 37 </t>
  </si>
  <si>
    <t xml:space="preserve">Quadro 38 </t>
  </si>
  <si>
    <t xml:space="preserve">Quadro 39 </t>
  </si>
  <si>
    <t xml:space="preserve">Quadro 40 </t>
  </si>
  <si>
    <t xml:space="preserve">Quadro 41 </t>
  </si>
  <si>
    <t xml:space="preserve">Quadro 42 </t>
  </si>
  <si>
    <t xml:space="preserve">Quadro 43 </t>
  </si>
  <si>
    <t xml:space="preserve">Quadro 44 </t>
  </si>
  <si>
    <t xml:space="preserve">Quadro 45 </t>
  </si>
  <si>
    <t xml:space="preserve">Quadro 46 </t>
  </si>
  <si>
    <t xml:space="preserve">Quadro 47 </t>
  </si>
  <si>
    <t xml:space="preserve">Quadro 48 </t>
  </si>
  <si>
    <t xml:space="preserve">Quadro 49 </t>
  </si>
  <si>
    <t xml:space="preserve">Quadro 51 </t>
  </si>
  <si>
    <t xml:space="preserve">Quadro 52 </t>
  </si>
  <si>
    <t xml:space="preserve">Quadro 53 </t>
  </si>
  <si>
    <t xml:space="preserve">Quadro 54 </t>
  </si>
  <si>
    <t xml:space="preserve">Quadro 55 </t>
  </si>
  <si>
    <t xml:space="preserve">Quadro 56 </t>
  </si>
  <si>
    <t xml:space="preserve">Quadro 57 </t>
  </si>
  <si>
    <t xml:space="preserve">Quadro 58 </t>
  </si>
  <si>
    <t xml:space="preserve">Quadro 59 </t>
  </si>
  <si>
    <t xml:space="preserve">Quadro 60 </t>
  </si>
  <si>
    <t xml:space="preserve">Quadro 61 </t>
  </si>
  <si>
    <t xml:space="preserve">Quadro 62 </t>
  </si>
  <si>
    <t xml:space="preserve">Quadro 63 </t>
  </si>
  <si>
    <t xml:space="preserve">Quadro 64 </t>
  </si>
  <si>
    <t xml:space="preserve">Quadro 65 </t>
  </si>
  <si>
    <t xml:space="preserve">Quadro 66 </t>
  </si>
  <si>
    <t xml:space="preserve">Quadro 67 </t>
  </si>
  <si>
    <t xml:space="preserve">Quadro 68 </t>
  </si>
  <si>
    <t xml:space="preserve">Quadro 69 </t>
  </si>
  <si>
    <t xml:space="preserve">Quadro 70 </t>
  </si>
  <si>
    <t xml:space="preserve">Quadro 71 </t>
  </si>
  <si>
    <t xml:space="preserve">Quadro 72 </t>
  </si>
  <si>
    <t xml:space="preserve">Quadro 73 </t>
  </si>
  <si>
    <t xml:space="preserve">Quadro 74 </t>
  </si>
  <si>
    <t xml:space="preserve">Quadro 75 </t>
  </si>
  <si>
    <t xml:space="preserve">Quadro 76 </t>
  </si>
  <si>
    <t xml:space="preserve">Quadro 77 </t>
  </si>
  <si>
    <t xml:space="preserve">Quadro 78 </t>
  </si>
  <si>
    <t xml:space="preserve">Quadro 79 </t>
  </si>
  <si>
    <t xml:space="preserve">Quadro 80 </t>
  </si>
  <si>
    <t xml:space="preserve">Quadro 81 </t>
  </si>
  <si>
    <t xml:space="preserve">Quadro 82 </t>
  </si>
  <si>
    <t xml:space="preserve">Quadro 83 </t>
  </si>
  <si>
    <t xml:space="preserve">Quadro 84 </t>
  </si>
  <si>
    <t xml:space="preserve">Quadro 85 </t>
  </si>
  <si>
    <t xml:space="preserve">Quadro 86 </t>
  </si>
  <si>
    <t xml:space="preserve">Quadro 87 </t>
  </si>
  <si>
    <t xml:space="preserve">Quadro 88 </t>
  </si>
  <si>
    <t xml:space="preserve">Quadro 89 </t>
  </si>
  <si>
    <t xml:space="preserve">Quadro 90 </t>
  </si>
  <si>
    <t xml:space="preserve">Quadro 91 </t>
  </si>
  <si>
    <t xml:space="preserve">Quadro 92 </t>
  </si>
  <si>
    <t xml:space="preserve">Quadro 93 </t>
  </si>
  <si>
    <t xml:space="preserve">Quadro 94 </t>
  </si>
  <si>
    <t xml:space="preserve">Quadro 95 </t>
  </si>
  <si>
    <t xml:space="preserve">Quadro 96 </t>
  </si>
  <si>
    <t xml:space="preserve">Quadro 97 </t>
  </si>
  <si>
    <t xml:space="preserve">Quadro 98 </t>
  </si>
  <si>
    <t xml:space="preserve">Quadro 99 </t>
  </si>
  <si>
    <t xml:space="preserve">Quadro 100 </t>
  </si>
  <si>
    <t xml:space="preserve">Quadro 101 </t>
  </si>
  <si>
    <t xml:space="preserve">Quadro 102 </t>
  </si>
  <si>
    <t xml:space="preserve">Quadro 103 </t>
  </si>
  <si>
    <t xml:space="preserve">Quadro 104 </t>
  </si>
  <si>
    <t xml:space="preserve">Quadro 105 </t>
  </si>
  <si>
    <t xml:space="preserve">Quadro 106 </t>
  </si>
  <si>
    <t xml:space="preserve">Quadro 107 </t>
  </si>
  <si>
    <t xml:space="preserve">Quadro 108 </t>
  </si>
  <si>
    <t xml:space="preserve">Quadro 109 </t>
  </si>
  <si>
    <t xml:space="preserve">Quadro 110 </t>
  </si>
  <si>
    <t xml:space="preserve">Quadro 111 </t>
  </si>
  <si>
    <t xml:space="preserve">Quadro 112 </t>
  </si>
  <si>
    <t xml:space="preserve">Quadro 113 </t>
  </si>
  <si>
    <t xml:space="preserve">Quadro 114 </t>
  </si>
  <si>
    <t xml:space="preserve">Quadro 115 </t>
  </si>
  <si>
    <t xml:space="preserve">Quadro 116 </t>
  </si>
  <si>
    <t xml:space="preserve">Quadro 117 </t>
  </si>
  <si>
    <t xml:space="preserve">Quadro 118 </t>
  </si>
  <si>
    <t xml:space="preserve">Quadro 119 </t>
  </si>
  <si>
    <t xml:space="preserve">Quadro 120 </t>
  </si>
  <si>
    <t xml:space="preserve">Quadro 121 </t>
  </si>
  <si>
    <t xml:space="preserve">Quadro 122 </t>
  </si>
  <si>
    <t xml:space="preserve">Quadro 123 </t>
  </si>
  <si>
    <t xml:space="preserve">Quadro 124 </t>
  </si>
  <si>
    <t xml:space="preserve">Quadro 125 </t>
  </si>
  <si>
    <t xml:space="preserve">Quadro 126 </t>
  </si>
  <si>
    <t xml:space="preserve">Quadro 127 </t>
  </si>
  <si>
    <t xml:space="preserve">Quadro 128 </t>
  </si>
  <si>
    <t xml:space="preserve">Quadro 129 </t>
  </si>
  <si>
    <t xml:space="preserve">Quadro 130 </t>
  </si>
  <si>
    <t xml:space="preserve">Quadro 131 </t>
  </si>
  <si>
    <t xml:space="preserve">Quadro 132 </t>
  </si>
  <si>
    <t xml:space="preserve">Quadro 133 </t>
  </si>
  <si>
    <t xml:space="preserve">Quadro 134 </t>
  </si>
  <si>
    <t xml:space="preserve">Quadro 135 </t>
  </si>
  <si>
    <t xml:space="preserve">Quadro 136 </t>
  </si>
  <si>
    <t xml:space="preserve">Quadro 137 </t>
  </si>
  <si>
    <t xml:space="preserve">Quadro 138 </t>
  </si>
  <si>
    <t xml:space="preserve">Quadro 139 </t>
  </si>
  <si>
    <t xml:space="preserve">Quadro 140 </t>
  </si>
  <si>
    <t xml:space="preserve">Quadro 141 </t>
  </si>
  <si>
    <t xml:space="preserve">Quadro 142 </t>
  </si>
  <si>
    <t xml:space="preserve">Quadro 143 </t>
  </si>
  <si>
    <t xml:space="preserve">Quadro 144 </t>
  </si>
  <si>
    <t xml:space="preserve">Quadro 145 </t>
  </si>
  <si>
    <t xml:space="preserve">Quadro 146 </t>
  </si>
  <si>
    <t xml:space="preserve">Quadro 147 </t>
  </si>
  <si>
    <t xml:space="preserve">Quadro 148 </t>
  </si>
  <si>
    <t xml:space="preserve">Quadro 149 </t>
  </si>
  <si>
    <t xml:space="preserve">Quadro 150 </t>
  </si>
  <si>
    <t xml:space="preserve">Quadro 151 </t>
  </si>
  <si>
    <t xml:space="preserve">Quadro 152 </t>
  </si>
  <si>
    <t xml:space="preserve">Quadro 153 </t>
  </si>
  <si>
    <t xml:space="preserve">Quadro 154 </t>
  </si>
  <si>
    <t xml:space="preserve">Quadro 155 </t>
  </si>
  <si>
    <t xml:space="preserve">Quadro 156 </t>
  </si>
  <si>
    <t xml:space="preserve">Quadro 157 </t>
  </si>
  <si>
    <t xml:space="preserve">Quadro 158 </t>
  </si>
  <si>
    <t xml:space="preserve">Quadro 159 </t>
  </si>
  <si>
    <t xml:space="preserve">Quadro 160 </t>
  </si>
  <si>
    <t xml:space="preserve">Quadro 161 </t>
  </si>
  <si>
    <t xml:space="preserve">Quadro 162 </t>
  </si>
  <si>
    <t xml:space="preserve">Quadro 163 </t>
  </si>
  <si>
    <t xml:space="preserve">Quadro 164 </t>
  </si>
  <si>
    <t xml:space="preserve">Quadro 165 </t>
  </si>
  <si>
    <t xml:space="preserve">Quadro 166 </t>
  </si>
  <si>
    <t xml:space="preserve">Quadro 167 </t>
  </si>
  <si>
    <t xml:space="preserve">Quadro 168 </t>
  </si>
  <si>
    <t xml:space="preserve">Quadro 169 </t>
  </si>
  <si>
    <t xml:space="preserve">Quadro 170 </t>
  </si>
  <si>
    <t xml:space="preserve">Quadro 171 </t>
  </si>
  <si>
    <t xml:space="preserve">Quadro 172 </t>
  </si>
  <si>
    <t xml:space="preserve">Quadro 173 </t>
  </si>
  <si>
    <t xml:space="preserve">Quadro 174 </t>
  </si>
  <si>
    <t>ÍNDICE</t>
  </si>
  <si>
    <t>Rep. poder legisl. e de órg. execut., dirig., diret. e gest. executivos</t>
  </si>
  <si>
    <t>Trab. não qualif. ind. extrat., construção, ind. transform. e transportes</t>
  </si>
  <si>
    <t>Quadro 50</t>
  </si>
  <si>
    <t>Lezíria do Tejo</t>
  </si>
  <si>
    <t>Alto Alentejo</t>
  </si>
  <si>
    <t>Sobre água-      com exclusão dos estaleiros</t>
  </si>
  <si>
    <t>Rep. poder legisl. e órg. execut., dirig., diret. e gest. executivos</t>
  </si>
  <si>
    <t>Rep. poder legisl. e órg. exec., dirig. s. AP, de org. espec., dir. e gest.emp.</t>
  </si>
  <si>
    <t>Téc. nível interm. serv. jurídic., sociais, desport., culturais e similares</t>
  </si>
  <si>
    <t xml:space="preserve">Emp. de escritório, secretár. em geral e operad. de process. de dados </t>
  </si>
  <si>
    <t xml:space="preserve">Trabalhad. qualificados da construção e similares, exceto eletricista </t>
  </si>
  <si>
    <t>Tr. qual. impressão, fabr. instrum. precisão, joalheiros, artesãos e sim.</t>
  </si>
  <si>
    <t xml:space="preserve">Tr. da transf. alimentos, madeira, vestuário e outras indúst. e artesan. </t>
  </si>
  <si>
    <t xml:space="preserve">Ignorado </t>
  </si>
  <si>
    <t>Alto-Minho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</si>
  <si>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</si>
  <si>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</si>
  <si>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</si>
  <si>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</si>
  <si>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</si>
  <si>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</si>
  <si>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</si>
  <si>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</si>
  <si>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</si>
  <si>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</si>
  <si>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</si>
  <si>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ÁREA METROPOLITANA DE LISBOA</t>
  </si>
  <si>
    <t/>
  </si>
  <si>
    <t xml:space="preserve">                                                            Parte do corpo
Lesão</t>
  </si>
  <si>
    <t xml:space="preserve"> </t>
  </si>
  <si>
    <t>10 - Indústrias alimentares</t>
  </si>
  <si>
    <t>11 - Indústria das bebidas</t>
  </si>
  <si>
    <t>12 - Indústria do tabaco</t>
  </si>
  <si>
    <t xml:space="preserve">13 - Fabricação de têxteis </t>
  </si>
  <si>
    <t>14 - Indústria do vestuário</t>
  </si>
  <si>
    <t>15 - Indústria do couro e dos produtos do couro</t>
  </si>
  <si>
    <t>16 - Ind. mad. e cortiça e suas obras, exc. mobil.; fabr. cest.e espart.</t>
  </si>
  <si>
    <t>17 - Fabricação de pasta, de papel, de cartão e seus artigos</t>
  </si>
  <si>
    <t>18 - Impressão e reprodução de suportes gravados</t>
  </si>
  <si>
    <t>19 - Fabr. coque, prod. petrolíferos refinados e aglom. de comb.</t>
  </si>
  <si>
    <t>20 - Fabr. prod. químicos e fibras sintét./artificiais, exc. prod. farm.</t>
  </si>
  <si>
    <t>21 - Fabr. produtos farmacêuticos de base e de  preparações farm.</t>
  </si>
  <si>
    <t>22 - Fabricação de artigos de borracha e de matérias plásticas</t>
  </si>
  <si>
    <t xml:space="preserve">23 - Fabrico de outros produtos minerais não metálicos </t>
  </si>
  <si>
    <t>24 - Indústrias metalúrgicas de base</t>
  </si>
  <si>
    <t>25 - Fabricação de produtos metálicos, excepto máquinas e equip.</t>
  </si>
  <si>
    <t>26 - Fab. eq. Inform., eq. p/ comunicações e prod. electrón. e ópticos</t>
  </si>
  <si>
    <t>27 - Fabricação de equipamento elétrico</t>
  </si>
  <si>
    <t>28 - Fabricação de máquinas e de equipamentos, n.e.</t>
  </si>
  <si>
    <t>29 - Fab. veíc. auto., reboques, semi-reboques e comp. p/ veíc. auto.</t>
  </si>
  <si>
    <t>30 - Fabricação de outro equipamento de transporte</t>
  </si>
  <si>
    <t>31 - Fabrico de mobiliário e de colchões</t>
  </si>
  <si>
    <t>32 - Outras indústrias transformadoras</t>
  </si>
  <si>
    <t>33 - Reparação, manutenção e instalação de máquinas e equip.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</si>
</sst>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\ _€_-;\-* #,##0.00\ _€_-;_-* &quot;-&quot;??\ _€_-;_-@_-"/>
    <numFmt numFmtId="164" formatCode="0.0000"/>
    <numFmt numFmtId="165" formatCode="###0"/>
    <numFmt numFmtId="166" formatCode="[&lt;=999999999]###\ ###\ ###;\(###\)\ ###\ ###\ ###"/>
    <numFmt numFmtId="167" formatCode="#\ ###\ ###"/>
    <numFmt numFmtId="168" formatCode="0.0%"/>
    <numFmt numFmtId="169" formatCode="0.0"/>
  </numFmts>
  <fonts count="2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.5"/>
      <name val="Arial"/>
      <family val="2"/>
    </font>
    <font>
      <sz val="7.5"/>
      <name val="Arial"/>
      <family val="2"/>
    </font>
    <font>
      <b/>
      <sz val="10.5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9"/>
      <color indexed="60"/>
      <name val="Arial"/>
      <family val="2"/>
    </font>
    <font>
      <b/>
      <sz val="10"/>
      <color rgb="FF3E78BC"/>
      <name val="Arial"/>
      <family val="2"/>
    </font>
    <font>
      <u/>
      <sz val="10"/>
      <color rgb="FF3E78BC"/>
      <name val="Arial"/>
      <family val="2"/>
    </font>
    <font>
      <b/>
      <sz val="12"/>
      <color rgb="FF00206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/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medium">
        <color indexed="9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</borders>
  <cellStyleXfs count="7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9">
    <xf numFmtId="0" fontId="0" fillId="0" borderId="0" xfId="0"/>
    <xf numFmtId="0" fontId="4" fillId="0" borderId="0" xfId="0" applyFont="1"/>
    <xf numFmtId="0" fontId="7" fillId="0" borderId="0" xfId="0" applyFont="1"/>
    <xf numFmtId="49" fontId="5" fillId="0" borderId="0" xfId="0" applyNumberFormat="1" applyFont="1" applyFill="1" applyBorder="1" applyAlignment="1">
      <alignment horizontal="left"/>
    </xf>
    <xf numFmtId="0" fontId="4" fillId="0" borderId="0" xfId="0" applyFont="1" applyFill="1" applyBorder="1"/>
    <xf numFmtId="0" fontId="4" fillId="0" borderId="0" xfId="0" applyFont="1" applyBorder="1"/>
    <xf numFmtId="0" fontId="7" fillId="0" borderId="0" xfId="0" applyFont="1" applyBorder="1"/>
    <xf numFmtId="0" fontId="4" fillId="0" borderId="0" xfId="0" applyFont="1" applyBorder="1" applyAlignment="1">
      <alignment horizontal="center" vertical="center" wrapText="1"/>
    </xf>
    <xf numFmtId="0" fontId="9" fillId="0" borderId="0" xfId="0" applyFont="1"/>
    <xf numFmtId="0" fontId="7" fillId="0" borderId="0" xfId="0" applyFont="1" applyAlignment="1">
      <alignment horizontal="right"/>
    </xf>
    <xf numFmtId="0" fontId="4" fillId="0" borderId="0" xfId="0" applyFont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Alignment="1">
      <alignment horizontal="right"/>
    </xf>
    <xf numFmtId="0" fontId="9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0" fontId="4" fillId="0" borderId="1" xfId="0" applyFont="1" applyBorder="1" applyAlignment="1">
      <alignment horizontal="left"/>
    </xf>
    <xf numFmtId="1" fontId="4" fillId="0" borderId="0" xfId="0" applyNumberFormat="1" applyFont="1" applyBorder="1"/>
    <xf numFmtId="166" fontId="7" fillId="0" borderId="0" xfId="0" applyNumberFormat="1" applyFont="1" applyBorder="1"/>
    <xf numFmtId="0" fontId="2" fillId="0" borderId="0" xfId="0" applyFont="1"/>
    <xf numFmtId="166" fontId="2" fillId="0" borderId="0" xfId="0" applyNumberFormat="1" applyFont="1"/>
    <xf numFmtId="0" fontId="2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166" fontId="4" fillId="0" borderId="0" xfId="0" applyNumberFormat="1" applyFont="1" applyBorder="1"/>
    <xf numFmtId="166" fontId="9" fillId="0" borderId="2" xfId="0" applyNumberFormat="1" applyFont="1" applyBorder="1"/>
    <xf numFmtId="0" fontId="5" fillId="0" borderId="2" xfId="0" applyFont="1" applyFill="1" applyBorder="1"/>
    <xf numFmtId="0" fontId="5" fillId="0" borderId="0" xfId="0" applyFont="1" applyBorder="1"/>
    <xf numFmtId="0" fontId="2" fillId="0" borderId="0" xfId="0" applyFont="1" applyBorder="1" applyAlignment="1"/>
    <xf numFmtId="0" fontId="2" fillId="0" borderId="0" xfId="0" applyFont="1" applyBorder="1" applyAlignment="1">
      <alignment horizontal="right"/>
    </xf>
    <xf numFmtId="0" fontId="5" fillId="0" borderId="2" xfId="0" applyFont="1" applyBorder="1"/>
    <xf numFmtId="0" fontId="2" fillId="0" borderId="0" xfId="0" applyFont="1" applyBorder="1" applyAlignment="1">
      <alignment horizontal="left"/>
    </xf>
    <xf numFmtId="165" fontId="18" fillId="0" borderId="0" xfId="0" applyNumberFormat="1" applyFont="1" applyBorder="1" applyAlignment="1">
      <alignment horizontal="right" vertical="top"/>
    </xf>
    <xf numFmtId="165" fontId="9" fillId="0" borderId="0" xfId="0" applyNumberFormat="1" applyFont="1" applyBorder="1"/>
    <xf numFmtId="0" fontId="18" fillId="0" borderId="0" xfId="0" applyFont="1" applyBorder="1" applyAlignment="1">
      <alignment horizontal="center"/>
    </xf>
    <xf numFmtId="166" fontId="2" fillId="0" borderId="0" xfId="0" applyNumberFormat="1" applyFont="1" applyBorder="1"/>
    <xf numFmtId="166" fontId="9" fillId="0" borderId="0" xfId="0" applyNumberFormat="1" applyFont="1" applyFill="1" applyBorder="1"/>
    <xf numFmtId="0" fontId="5" fillId="0" borderId="0" xfId="0" applyFont="1" applyFill="1" applyBorder="1"/>
    <xf numFmtId="0" fontId="5" fillId="0" borderId="0" xfId="0" applyFont="1" applyBorder="1" applyAlignment="1">
      <alignment horizontal="right"/>
    </xf>
    <xf numFmtId="0" fontId="2" fillId="0" borderId="0" xfId="0" applyFont="1" applyFill="1" applyBorder="1"/>
    <xf numFmtId="0" fontId="4" fillId="0" borderId="0" xfId="0" applyFont="1" applyBorder="1" applyAlignment="1"/>
    <xf numFmtId="0" fontId="13" fillId="0" borderId="0" xfId="0" applyFont="1" applyBorder="1"/>
    <xf numFmtId="0" fontId="12" fillId="0" borderId="0" xfId="0" applyFont="1" applyBorder="1"/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wrapText="1"/>
    </xf>
    <xf numFmtId="49" fontId="4" fillId="0" borderId="0" xfId="0" applyNumberFormat="1" applyFont="1" applyBorder="1" applyAlignment="1">
      <alignment horizontal="left"/>
    </xf>
    <xf numFmtId="49" fontId="5" fillId="0" borderId="0" xfId="0" applyNumberFormat="1" applyFont="1" applyBorder="1" applyAlignment="1">
      <alignment horizontal="left" vertical="top"/>
    </xf>
    <xf numFmtId="49" fontId="5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wrapText="1"/>
    </xf>
    <xf numFmtId="49" fontId="5" fillId="0" borderId="0" xfId="0" applyNumberFormat="1" applyFont="1" applyBorder="1" applyAlignment="1">
      <alignment horizontal="left"/>
    </xf>
    <xf numFmtId="166" fontId="13" fillId="0" borderId="0" xfId="0" applyNumberFormat="1" applyFont="1" applyBorder="1"/>
    <xf numFmtId="166" fontId="8" fillId="0" borderId="0" xfId="0" applyNumberFormat="1" applyFont="1" applyBorder="1"/>
    <xf numFmtId="165" fontId="19" fillId="0" borderId="0" xfId="0" applyNumberFormat="1" applyFont="1" applyBorder="1" applyAlignment="1">
      <alignment horizontal="right" vertical="top"/>
    </xf>
    <xf numFmtId="165" fontId="8" fillId="0" borderId="0" xfId="0" applyNumberFormat="1" applyFont="1" applyBorder="1"/>
    <xf numFmtId="0" fontId="0" fillId="0" borderId="0" xfId="0" applyBorder="1"/>
    <xf numFmtId="0" fontId="2" fillId="0" borderId="0" xfId="0" applyFont="1" applyBorder="1" applyAlignment="1">
      <alignment wrapText="1"/>
    </xf>
    <xf numFmtId="49" fontId="2" fillId="0" borderId="0" xfId="0" applyNumberFormat="1" applyFont="1" applyBorder="1" applyAlignment="1">
      <alignment horizontal="left"/>
    </xf>
    <xf numFmtId="0" fontId="10" fillId="0" borderId="0" xfId="0" applyFont="1" applyBorder="1"/>
    <xf numFmtId="0" fontId="7" fillId="0" borderId="0" xfId="0" applyFont="1" applyBorder="1" applyAlignment="1">
      <alignment horizontal="left"/>
    </xf>
    <xf numFmtId="0" fontId="0" fillId="0" borderId="0" xfId="0" applyFill="1" applyBorder="1"/>
    <xf numFmtId="0" fontId="2" fillId="0" borderId="0" xfId="0" applyFont="1" applyFill="1" applyBorder="1" applyAlignment="1">
      <alignment wrapText="1"/>
    </xf>
    <xf numFmtId="164" fontId="4" fillId="0" borderId="0" xfId="0" applyNumberFormat="1" applyFont="1" applyBorder="1"/>
    <xf numFmtId="0" fontId="10" fillId="0" borderId="0" xfId="0" applyFont="1" applyFill="1" applyBorder="1"/>
    <xf numFmtId="0" fontId="7" fillId="0" borderId="0" xfId="0" applyFont="1" applyFill="1" applyBorder="1" applyAlignment="1">
      <alignment horizontal="right"/>
    </xf>
    <xf numFmtId="0" fontId="12" fillId="0" borderId="0" xfId="0" applyFont="1" applyFill="1" applyBorder="1"/>
    <xf numFmtId="0" fontId="2" fillId="0" borderId="0" xfId="0" applyFont="1" applyFill="1" applyBorder="1" applyAlignment="1">
      <alignment horizontal="left"/>
    </xf>
    <xf numFmtId="0" fontId="9" fillId="0" borderId="0" xfId="0" applyFont="1" applyFill="1" applyBorder="1"/>
    <xf numFmtId="0" fontId="14" fillId="0" borderId="0" xfId="0" applyFont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11" fillId="0" borderId="0" xfId="0" applyFont="1" applyBorder="1"/>
    <xf numFmtId="0" fontId="9" fillId="0" borderId="0" xfId="0" applyFont="1" applyBorder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/>
    <xf numFmtId="0" fontId="9" fillId="0" borderId="0" xfId="0" applyFont="1" applyBorder="1" applyAlignment="1">
      <alignment horizontal="center" vertical="center" wrapText="1"/>
    </xf>
    <xf numFmtId="0" fontId="17" fillId="0" borderId="0" xfId="0" applyFont="1" applyBorder="1"/>
    <xf numFmtId="0" fontId="2" fillId="2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0" fillId="0" borderId="0" xfId="0" applyFont="1" applyBorder="1"/>
    <xf numFmtId="0" fontId="12" fillId="0" borderId="0" xfId="0" applyFont="1" applyBorder="1" applyAlignment="1"/>
    <xf numFmtId="0" fontId="13" fillId="0" borderId="0" xfId="0" applyFont="1" applyBorder="1" applyAlignment="1"/>
    <xf numFmtId="0" fontId="5" fillId="0" borderId="0" xfId="0" applyFont="1" applyBorder="1" applyAlignment="1">
      <alignment horizontal="left" wrapText="1"/>
    </xf>
    <xf numFmtId="0" fontId="2" fillId="2" borderId="0" xfId="0" applyFont="1" applyFill="1" applyBorder="1" applyAlignment="1">
      <alignment horizontal="left" wrapText="1"/>
    </xf>
    <xf numFmtId="0" fontId="4" fillId="0" borderId="2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166" fontId="9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/>
    <xf numFmtId="0" fontId="4" fillId="0" borderId="1" xfId="0" applyFont="1" applyBorder="1"/>
    <xf numFmtId="0" fontId="5" fillId="0" borderId="1" xfId="0" applyFont="1" applyBorder="1"/>
    <xf numFmtId="0" fontId="6" fillId="0" borderId="2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/>
    <xf numFmtId="0" fontId="4" fillId="0" borderId="2" xfId="0" applyFont="1" applyBorder="1"/>
    <xf numFmtId="166" fontId="4" fillId="0" borderId="2" xfId="0" applyNumberFormat="1" applyFont="1" applyBorder="1"/>
    <xf numFmtId="0" fontId="4" fillId="0" borderId="2" xfId="0" applyFont="1" applyBorder="1" applyAlignment="1">
      <alignment horizontal="right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left"/>
    </xf>
    <xf numFmtId="0" fontId="2" fillId="0" borderId="0" xfId="0" applyFont="1" applyFill="1" applyBorder="1" applyAlignment="1"/>
    <xf numFmtId="0" fontId="7" fillId="0" borderId="0" xfId="0" applyFont="1" applyFill="1" applyBorder="1"/>
    <xf numFmtId="0" fontId="4" fillId="0" borderId="2" xfId="0" applyFont="1" applyBorder="1" applyAlignment="1"/>
    <xf numFmtId="0" fontId="2" fillId="0" borderId="2" xfId="0" applyFont="1" applyBorder="1" applyAlignment="1"/>
    <xf numFmtId="0" fontId="2" fillId="0" borderId="2" xfId="0" applyFont="1" applyBorder="1"/>
    <xf numFmtId="0" fontId="7" fillId="0" borderId="2" xfId="0" applyFont="1" applyBorder="1"/>
    <xf numFmtId="0" fontId="2" fillId="0" borderId="2" xfId="0" applyFont="1" applyFill="1" applyBorder="1" applyAlignment="1">
      <alignment horizontal="left"/>
    </xf>
    <xf numFmtId="0" fontId="7" fillId="0" borderId="2" xfId="0" applyFont="1" applyBorder="1" applyAlignment="1">
      <alignment horizontal="right"/>
    </xf>
    <xf numFmtId="0" fontId="2" fillId="0" borderId="1" xfId="0" applyFont="1" applyFill="1" applyBorder="1" applyAlignment="1">
      <alignment horizontal="left"/>
    </xf>
    <xf numFmtId="0" fontId="4" fillId="0" borderId="1" xfId="0" applyFont="1" applyFill="1" applyBorder="1" applyAlignment="1"/>
    <xf numFmtId="0" fontId="4" fillId="0" borderId="1" xfId="0" applyFont="1" applyFill="1" applyBorder="1"/>
    <xf numFmtId="0" fontId="6" fillId="0" borderId="1" xfId="0" applyFont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/>
    </xf>
    <xf numFmtId="0" fontId="9" fillId="0" borderId="1" xfId="0" applyFont="1" applyBorder="1"/>
    <xf numFmtId="49" fontId="5" fillId="0" borderId="2" xfId="0" applyNumberFormat="1" applyFont="1" applyFill="1" applyBorder="1" applyAlignment="1">
      <alignment horizontal="left"/>
    </xf>
    <xf numFmtId="49" fontId="5" fillId="0" borderId="2" xfId="0" applyNumberFormat="1" applyFont="1" applyFill="1" applyBorder="1" applyAlignment="1"/>
    <xf numFmtId="0" fontId="2" fillId="0" borderId="2" xfId="0" applyFont="1" applyFill="1" applyBorder="1"/>
    <xf numFmtId="0" fontId="9" fillId="0" borderId="2" xfId="0" applyFont="1" applyBorder="1"/>
    <xf numFmtId="166" fontId="9" fillId="0" borderId="2" xfId="0" applyNumberFormat="1" applyFont="1" applyFill="1" applyBorder="1"/>
    <xf numFmtId="0" fontId="11" fillId="0" borderId="0" xfId="0" applyFont="1" applyFill="1" applyBorder="1"/>
    <xf numFmtId="0" fontId="4" fillId="0" borderId="1" xfId="0" applyFont="1" applyFill="1" applyBorder="1" applyAlignment="1">
      <alignment horizontal="left"/>
    </xf>
    <xf numFmtId="0" fontId="9" fillId="0" borderId="1" xfId="0" applyFont="1" applyFill="1" applyBorder="1"/>
    <xf numFmtId="0" fontId="9" fillId="0" borderId="2" xfId="0" applyFont="1" applyBorder="1" applyAlignment="1">
      <alignment horizontal="left"/>
    </xf>
    <xf numFmtId="0" fontId="2" fillId="0" borderId="1" xfId="0" applyFont="1" applyBorder="1"/>
    <xf numFmtId="0" fontId="16" fillId="0" borderId="1" xfId="0" applyFont="1" applyBorder="1"/>
    <xf numFmtId="0" fontId="2" fillId="0" borderId="1" xfId="0" applyFont="1" applyBorder="1" applyAlignment="1"/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right"/>
    </xf>
    <xf numFmtId="0" fontId="9" fillId="0" borderId="2" xfId="0" applyFont="1" applyBorder="1" applyAlignment="1">
      <alignment horizontal="right"/>
    </xf>
    <xf numFmtId="0" fontId="4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4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left" wrapText="1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right"/>
    </xf>
    <xf numFmtId="166" fontId="8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0" fontId="5" fillId="0" borderId="0" xfId="0" applyFont="1" applyBorder="1" applyAlignment="1"/>
    <xf numFmtId="0" fontId="2" fillId="0" borderId="1" xfId="0" applyFont="1" applyBorder="1" applyAlignment="1">
      <alignment horizontal="right" vertical="center"/>
    </xf>
    <xf numFmtId="0" fontId="5" fillId="0" borderId="0" xfId="0" applyFont="1" applyBorder="1" applyAlignment="1">
      <alignment horizontal="right" vertical="center"/>
    </xf>
    <xf numFmtId="0" fontId="2" fillId="2" borderId="0" xfId="0" applyFont="1" applyFill="1" applyBorder="1" applyAlignment="1">
      <alignment vertical="top" wrapText="1"/>
    </xf>
    <xf numFmtId="166" fontId="2" fillId="0" borderId="0" xfId="0" applyNumberFormat="1" applyFont="1" applyBorder="1" applyAlignment="1">
      <alignment horizontal="right"/>
    </xf>
    <xf numFmtId="166" fontId="5" fillId="0" borderId="0" xfId="0" applyNumberFormat="1" applyFont="1" applyBorder="1"/>
    <xf numFmtId="1" fontId="2" fillId="0" borderId="0" xfId="0" applyNumberFormat="1" applyFont="1" applyBorder="1"/>
    <xf numFmtId="1" fontId="5" fillId="0" borderId="0" xfId="0" applyNumberFormat="1" applyFont="1" applyBorder="1"/>
    <xf numFmtId="0" fontId="6" fillId="3" borderId="0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right"/>
    </xf>
    <xf numFmtId="166" fontId="2" fillId="0" borderId="2" xfId="0" applyNumberFormat="1" applyFont="1" applyBorder="1"/>
    <xf numFmtId="166" fontId="2" fillId="0" borderId="0" xfId="0" applyNumberFormat="1" applyFont="1" applyBorder="1" applyAlignment="1"/>
    <xf numFmtId="166" fontId="2" fillId="0" borderId="2" xfId="0" applyNumberFormat="1" applyFont="1" applyBorder="1" applyAlignment="1"/>
    <xf numFmtId="166" fontId="5" fillId="0" borderId="2" xfId="0" applyNumberFormat="1" applyFont="1" applyBorder="1"/>
    <xf numFmtId="166" fontId="2" fillId="0" borderId="0" xfId="0" applyNumberFormat="1" applyFont="1" applyBorder="1" applyAlignment="1">
      <alignment vertical="center"/>
    </xf>
    <xf numFmtId="166" fontId="2" fillId="0" borderId="0" xfId="0" applyNumberFormat="1" applyFont="1" applyFill="1" applyBorder="1" applyAlignment="1">
      <alignment vertical="center"/>
    </xf>
    <xf numFmtId="0" fontId="2" fillId="0" borderId="2" xfId="0" applyFont="1" applyBorder="1" applyAlignment="1">
      <alignment vertical="center"/>
    </xf>
    <xf numFmtId="166" fontId="2" fillId="0" borderId="2" xfId="0" applyNumberFormat="1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1" fillId="0" borderId="0" xfId="0" applyFont="1"/>
    <xf numFmtId="0" fontId="9" fillId="0" borderId="0" xfId="0" applyFont="1" applyAlignment="1">
      <alignment horizontal="left" indent="2"/>
    </xf>
    <xf numFmtId="0" fontId="7" fillId="0" borderId="0" xfId="0" applyFont="1" applyAlignment="1">
      <alignment vertical="top" wrapText="1"/>
    </xf>
    <xf numFmtId="166" fontId="2" fillId="0" borderId="0" xfId="0" applyNumberFormat="1" applyFont="1" applyBorder="1" applyAlignment="1">
      <alignment horizontal="right" indent="1"/>
    </xf>
    <xf numFmtId="166" fontId="4" fillId="0" borderId="2" xfId="0" applyNumberFormat="1" applyFont="1" applyBorder="1" applyAlignment="1">
      <alignment horizontal="right" indent="1"/>
    </xf>
    <xf numFmtId="0" fontId="4" fillId="0" borderId="2" xfId="0" applyFont="1" applyBorder="1" applyAlignment="1">
      <alignment horizontal="right" indent="1"/>
    </xf>
    <xf numFmtId="166" fontId="5" fillId="0" borderId="0" xfId="0" applyNumberFormat="1" applyFont="1"/>
    <xf numFmtId="166" fontId="4" fillId="0" borderId="1" xfId="0" applyNumberFormat="1" applyFont="1" applyBorder="1"/>
    <xf numFmtId="0" fontId="5" fillId="0" borderId="0" xfId="0" applyFont="1"/>
    <xf numFmtId="2" fontId="4" fillId="0" borderId="1" xfId="0" applyNumberFormat="1" applyFont="1" applyBorder="1"/>
    <xf numFmtId="1" fontId="2" fillId="0" borderId="0" xfId="0" applyNumberFormat="1" applyFont="1"/>
    <xf numFmtId="1" fontId="5" fillId="0" borderId="0" xfId="0" applyNumberFormat="1" applyFont="1"/>
    <xf numFmtId="166" fontId="2" fillId="0" borderId="1" xfId="0" applyNumberFormat="1" applyFont="1" applyBorder="1"/>
    <xf numFmtId="166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167" fontId="2" fillId="0" borderId="0" xfId="0" applyNumberFormat="1" applyFont="1" applyBorder="1"/>
    <xf numFmtId="167" fontId="9" fillId="0" borderId="0" xfId="0" applyNumberFormat="1" applyFont="1" applyBorder="1"/>
    <xf numFmtId="167" fontId="5" fillId="0" borderId="0" xfId="0" applyNumberFormat="1" applyFont="1" applyBorder="1"/>
    <xf numFmtId="167" fontId="8" fillId="0" borderId="0" xfId="0" applyNumberFormat="1" applyFont="1" applyBorder="1"/>
    <xf numFmtId="168" fontId="7" fillId="0" borderId="0" xfId="0" applyNumberFormat="1" applyFont="1" applyBorder="1"/>
    <xf numFmtId="169" fontId="18" fillId="0" borderId="0" xfId="0" applyNumberFormat="1" applyFont="1" applyBorder="1" applyAlignment="1">
      <alignment horizontal="right" vertical="top"/>
    </xf>
    <xf numFmtId="2" fontId="19" fillId="0" borderId="0" xfId="2" applyNumberFormat="1" applyFont="1" applyBorder="1" applyAlignment="1">
      <alignment horizontal="right" vertical="top"/>
    </xf>
    <xf numFmtId="2" fontId="18" fillId="0" borderId="0" xfId="0" applyNumberFormat="1" applyFont="1" applyBorder="1" applyAlignment="1">
      <alignment horizontal="right" vertical="top"/>
    </xf>
    <xf numFmtId="166" fontId="2" fillId="0" borderId="0" xfId="0" applyNumberFormat="1" applyFont="1" applyFill="1" applyBorder="1"/>
    <xf numFmtId="169" fontId="9" fillId="0" borderId="0" xfId="0" applyNumberFormat="1" applyFont="1" applyBorder="1"/>
    <xf numFmtId="0" fontId="2" fillId="0" borderId="0" xfId="0" applyFont="1" applyBorder="1" applyAlignment="1">
      <alignment horizontal="center" vertical="center" wrapText="1"/>
    </xf>
    <xf numFmtId="0" fontId="9" fillId="0" borderId="0" xfId="0" applyFont="1" applyBorder="1"/>
    <xf numFmtId="0" fontId="7" fillId="0" borderId="0" xfId="0" applyFont="1" applyBorder="1" applyAlignment="1">
      <alignment horizontal="right"/>
    </xf>
    <xf numFmtId="166" fontId="9" fillId="0" borderId="0" xfId="0" applyNumberFormat="1" applyFont="1" applyBorder="1"/>
    <xf numFmtId="166" fontId="2" fillId="0" borderId="0" xfId="0" applyNumberFormat="1" applyFont="1" applyBorder="1"/>
    <xf numFmtId="0" fontId="2" fillId="2" borderId="0" xfId="0" applyFont="1" applyFill="1" applyBorder="1" applyAlignment="1">
      <alignment horizontal="center" vertical="center" wrapText="1"/>
    </xf>
    <xf numFmtId="0" fontId="2" fillId="0" borderId="2" xfId="0" applyFont="1" applyFill="1" applyBorder="1"/>
    <xf numFmtId="0" fontId="7" fillId="0" borderId="2" xfId="0" applyFont="1" applyBorder="1" applyAlignment="1">
      <alignment horizontal="right"/>
    </xf>
    <xf numFmtId="0" fontId="9" fillId="0" borderId="1" xfId="0" applyFont="1" applyBorder="1"/>
    <xf numFmtId="0" fontId="2" fillId="0" borderId="2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right"/>
    </xf>
    <xf numFmtId="166" fontId="2" fillId="0" borderId="0" xfId="0" applyNumberFormat="1" applyFont="1" applyFill="1" applyBorder="1"/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9" fillId="0" borderId="15" xfId="0" applyFont="1" applyBorder="1"/>
    <xf numFmtId="0" fontId="4" fillId="2" borderId="14" xfId="0" applyFont="1" applyFill="1" applyBorder="1" applyAlignment="1">
      <alignment horizontal="center" vertical="center" wrapText="1"/>
    </xf>
    <xf numFmtId="0" fontId="4" fillId="0" borderId="15" xfId="0" applyFont="1" applyBorder="1"/>
    <xf numFmtId="166" fontId="18" fillId="0" borderId="0" xfId="0" applyNumberFormat="1" applyFont="1" applyBorder="1" applyAlignment="1">
      <alignment horizont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0" borderId="16" xfId="0" applyFont="1" applyBorder="1" applyAlignment="1"/>
    <xf numFmtId="0" fontId="2" fillId="0" borderId="16" xfId="0" applyFont="1" applyBorder="1" applyAlignment="1">
      <alignment horizontal="left"/>
    </xf>
    <xf numFmtId="0" fontId="4" fillId="0" borderId="16" xfId="0" applyFont="1" applyBorder="1"/>
    <xf numFmtId="0" fontId="4" fillId="2" borderId="8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4" fillId="2" borderId="8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0" borderId="0" xfId="3"/>
    <xf numFmtId="0" fontId="1" fillId="0" borderId="0" xfId="4"/>
    <xf numFmtId="0" fontId="1" fillId="0" borderId="0" xfId="5"/>
    <xf numFmtId="166" fontId="2" fillId="0" borderId="2" xfId="0" applyNumberFormat="1" applyFont="1" applyBorder="1" applyAlignment="1">
      <alignment horizontal="right" indent="1"/>
    </xf>
    <xf numFmtId="165" fontId="18" fillId="0" borderId="0" xfId="5" applyNumberFormat="1" applyFont="1" applyBorder="1" applyAlignment="1">
      <alignment horizontal="right" vertical="top"/>
    </xf>
    <xf numFmtId="0" fontId="2" fillId="2" borderId="6" xfId="0" applyFont="1" applyFill="1" applyBorder="1" applyAlignment="1">
      <alignment horizontal="center" vertical="center" wrapText="1"/>
    </xf>
    <xf numFmtId="167" fontId="1" fillId="0" borderId="0" xfId="0" applyNumberFormat="1" applyFont="1" applyBorder="1"/>
    <xf numFmtId="166" fontId="9" fillId="0" borderId="16" xfId="0" applyNumberFormat="1" applyFont="1" applyBorder="1"/>
    <xf numFmtId="0" fontId="9" fillId="0" borderId="16" xfId="0" applyFont="1" applyBorder="1"/>
    <xf numFmtId="0" fontId="2" fillId="0" borderId="0" xfId="0" applyFont="1" applyBorder="1" applyAlignment="1">
      <alignment horizontal="left" vertical="center"/>
    </xf>
    <xf numFmtId="166" fontId="5" fillId="0" borderId="0" xfId="0" applyNumberFormat="1" applyFont="1" applyBorder="1" applyAlignment="1">
      <alignment horizontal="right"/>
    </xf>
    <xf numFmtId="0" fontId="2" fillId="0" borderId="16" xfId="0" applyFont="1" applyBorder="1"/>
    <xf numFmtId="0" fontId="7" fillId="0" borderId="0" xfId="0" applyFont="1" applyBorder="1" applyAlignme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/>
    <xf numFmtId="0" fontId="7" fillId="0" borderId="1" xfId="0" applyFont="1" applyBorder="1"/>
    <xf numFmtId="0" fontId="2" fillId="0" borderId="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5" fillId="0" borderId="2" xfId="0" applyFont="1" applyBorder="1" applyAlignment="1">
      <alignment horizontal="left" wrapText="1"/>
    </xf>
    <xf numFmtId="166" fontId="2" fillId="0" borderId="2" xfId="0" applyNumberFormat="1" applyFont="1" applyFill="1" applyBorder="1" applyAlignment="1">
      <alignment vertical="center"/>
    </xf>
    <xf numFmtId="0" fontId="1" fillId="0" borderId="0" xfId="6" applyBorder="1"/>
    <xf numFmtId="165" fontId="18" fillId="0" borderId="0" xfId="6" applyNumberFormat="1" applyFont="1" applyBorder="1" applyAlignment="1">
      <alignment horizontal="right" vertical="top"/>
    </xf>
    <xf numFmtId="0" fontId="23" fillId="0" borderId="0" xfId="0" applyFont="1"/>
    <xf numFmtId="0" fontId="24" fillId="0" borderId="0" xfId="1" applyFont="1" applyAlignment="1" applyProtection="1">
      <alignment horizontal="left" vertical="top" wrapText="1" indent="2"/>
    </xf>
    <xf numFmtId="0" fontId="25" fillId="0" borderId="0" xfId="0" applyFont="1"/>
    <xf numFmtId="0" fontId="13" fillId="0" borderId="0" xfId="0" applyFont="1" applyBorder="1" applyAlignment="1">
      <alignment horizontal="left"/>
    </xf>
    <xf numFmtId="0" fontId="6" fillId="2" borderId="0" xfId="0" applyFont="1" applyFill="1" applyBorder="1" applyAlignment="1">
      <alignment horizontal="left" wrapText="1"/>
    </xf>
    <xf numFmtId="0" fontId="5" fillId="0" borderId="0" xfId="0" applyFont="1" applyBorder="1" applyAlignment="1">
      <alignment horizontal="center"/>
    </xf>
    <xf numFmtId="0" fontId="0" fillId="0" borderId="0" xfId="0" applyAlignment="1">
      <alignment horizontal="left"/>
    </xf>
    <xf numFmtId="0" fontId="18" fillId="0" borderId="0" xfId="0" applyFont="1" applyBorder="1" applyAlignment="1">
      <alignment horizontal="left" wrapText="1"/>
    </xf>
    <xf numFmtId="0" fontId="4" fillId="2" borderId="8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wrapText="1"/>
    </xf>
    <xf numFmtId="0" fontId="22" fillId="0" borderId="17" xfId="0" applyFont="1" applyBorder="1" applyAlignment="1">
      <alignment horizontal="center" wrapText="1"/>
    </xf>
    <xf numFmtId="0" fontId="22" fillId="0" borderId="18" xfId="0" applyFont="1" applyBorder="1" applyAlignment="1">
      <alignment horizontal="center" wrapText="1"/>
    </xf>
    <xf numFmtId="0" fontId="22" fillId="0" borderId="19" xfId="0" applyFont="1" applyBorder="1" applyAlignment="1">
      <alignment horizontal="center" wrapText="1"/>
    </xf>
    <xf numFmtId="0" fontId="2" fillId="2" borderId="0" xfId="0" applyFont="1" applyFill="1" applyBorder="1" applyAlignment="1">
      <alignment horizontal="left" wrapText="1"/>
    </xf>
    <xf numFmtId="0" fontId="4" fillId="2" borderId="0" xfId="0" applyFont="1" applyFill="1" applyBorder="1" applyAlignment="1">
      <alignment horizontal="left" wrapText="1"/>
    </xf>
    <xf numFmtId="0" fontId="5" fillId="2" borderId="0" xfId="0" applyFont="1" applyFill="1" applyBorder="1" applyAlignment="1">
      <alignment horizontal="left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0" fontId="4" fillId="0" borderId="0" xfId="0" applyFont="1" applyBorder="1" applyAlignment="1">
      <alignment horizontal="center"/>
    </xf>
  </cellXfs>
  <cellStyles count="7">
    <cellStyle name="Hiperligação" xfId="1" builtinId="8"/>
    <cellStyle name="Normal" xfId="0" builtinId="0"/>
    <cellStyle name="Normal_Q.59" xfId="3" xr:uid="{8510C194-7B43-4ED7-8D63-5A628E3AABC9}"/>
    <cellStyle name="Normal_Q.75" xfId="4" xr:uid="{A5702187-3149-4CCE-BFA3-103245293D26}"/>
    <cellStyle name="Normal_Q.76" xfId="5" xr:uid="{5AB6AECB-1D66-47CC-B032-CE0E19A86C2E}"/>
    <cellStyle name="Normal_Q.81" xfId="6" xr:uid="{D880E3B1-87CA-4D06-9D8E-5FC2263F3677}"/>
    <cellStyle name="Vírgula" xfId="2" builtinId="3"/>
  </cellStyles>
  <dxfs count="0"/>
  <tableStyles count="0" defaultTableStyle="TableStyleMedium9" defaultPivotStyle="PivotStyleLight16"/>
  <colors>
    <mruColors>
      <color rgb="FF3E78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theme" Target="theme/theme1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styles" Target="styles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alcChain" Target="calcChain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1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205;ndice!&#193;rea_de_Impress&#227;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107950</xdr:rowOff>
    </xdr:from>
    <xdr:to>
      <xdr:col>10</xdr:col>
      <xdr:colOff>34788</xdr:colOff>
      <xdr:row>4</xdr:row>
      <xdr:rowOff>73625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4328B3-9824-46E3-A652-8B364A3D3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228600</xdr:colOff>
      <xdr:row>2</xdr:row>
      <xdr:rowOff>127000</xdr:rowOff>
    </xdr:from>
    <xdr:to>
      <xdr:col>10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8C9731-DA9E-41FE-9F99-2AA824BB7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AF3A3F-ED4D-4CDD-B107-83D421B9D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014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7498D1-752C-49DA-81D4-14A843F0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44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139700</xdr:rowOff>
    </xdr:from>
    <xdr:to>
      <xdr:col>14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59FE18-117A-4AB1-A6A7-A79FE4F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107950</xdr:rowOff>
    </xdr:from>
    <xdr:to>
      <xdr:col>14</xdr:col>
      <xdr:colOff>41138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610C68-2670-4600-81F3-99C65211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95250</xdr:rowOff>
    </xdr:from>
    <xdr:to>
      <xdr:col>14</xdr:col>
      <xdr:colOff>22088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D9C548-8BDB-480D-AF99-DEFEEC7C9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2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0FC55A-03FD-4A16-AD9B-EAD3557A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34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2</xdr:row>
      <xdr:rowOff>120650</xdr:rowOff>
    </xdr:from>
    <xdr:to>
      <xdr:col>14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C31BCD-EDE9-4AA1-AEBF-AB428C8D8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82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311150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2865BD-42AE-4CDD-B4DE-221E1571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53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3</xdr:row>
      <xdr:rowOff>0</xdr:rowOff>
    </xdr:from>
    <xdr:to>
      <xdr:col>14</xdr:col>
      <xdr:colOff>9388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B37C8-1481-4B44-BE0B-19D9240C3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273050</xdr:colOff>
      <xdr:row>2</xdr:row>
      <xdr:rowOff>127000</xdr:rowOff>
    </xdr:from>
    <xdr:to>
      <xdr:col>14</xdr:col>
      <xdr:colOff>15738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3D8A28-FC34-4A4C-8F59-B48979996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156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787400</xdr:colOff>
      <xdr:row>2</xdr:row>
      <xdr:rowOff>107950</xdr:rowOff>
    </xdr:from>
    <xdr:to>
      <xdr:col>6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AF1779-3C92-4263-8826-98DD98D14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57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114300</xdr:rowOff>
    </xdr:from>
    <xdr:to>
      <xdr:col>14</xdr:col>
      <xdr:colOff>15738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253EA4-FCA0-4AE8-B8D6-32007A798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114300</xdr:rowOff>
    </xdr:from>
    <xdr:to>
      <xdr:col>14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2F85D8E-B85E-46B4-959A-224D578DA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292100</xdr:colOff>
      <xdr:row>2</xdr:row>
      <xdr:rowOff>101600</xdr:rowOff>
    </xdr:from>
    <xdr:to>
      <xdr:col>14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1D457B-CFF6-416D-990B-BA8ACE90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3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120650</xdr:rowOff>
    </xdr:from>
    <xdr:to>
      <xdr:col>14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B80308-FC79-4AD1-9A3B-90EE0318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5B696F-1EE7-4FA9-A605-17E4E0F8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6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101600</xdr:rowOff>
    </xdr:from>
    <xdr:to>
      <xdr:col>14</xdr:col>
      <xdr:colOff>9388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64576D-A503-4A44-8D6F-2A9EEB0E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570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101600</xdr:rowOff>
    </xdr:from>
    <xdr:to>
      <xdr:col>14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53F4CE-6C1E-4BA0-8CB6-7BACFC48F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114300</xdr:rowOff>
    </xdr:from>
    <xdr:to>
      <xdr:col>14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76128-45D1-4110-B786-E78B8076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133350</xdr:rowOff>
    </xdr:from>
    <xdr:to>
      <xdr:col>14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7ACC10-A4A5-4E23-B419-FCF32F06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74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279400</xdr:colOff>
      <xdr:row>2</xdr:row>
      <xdr:rowOff>120650</xdr:rowOff>
    </xdr:from>
    <xdr:to>
      <xdr:col>14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0D47AA-3814-4DD2-BDE4-CEDC40259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411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139700</xdr:rowOff>
    </xdr:from>
    <xdr:to>
      <xdr:col>6</xdr:col>
      <xdr:colOff>28438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74FB8-4736-4779-99B6-5924D447D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784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60188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79E313-C1EC-4CEA-8F67-2860628F3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792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127000</xdr:rowOff>
    </xdr:from>
    <xdr:to>
      <xdr:col>14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096AD4-3C50-486C-98F4-EEF68B67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60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2A9721-18C0-4F7C-B730-A9FA4B31B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8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133350</xdr:rowOff>
    </xdr:from>
    <xdr:to>
      <xdr:col>13</xdr:col>
      <xdr:colOff>28438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2AF5A6-ABAE-4FEB-91B2-3640D3B67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39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298450</xdr:colOff>
      <xdr:row>2</xdr:row>
      <xdr:rowOff>82550</xdr:rowOff>
    </xdr:from>
    <xdr:to>
      <xdr:col>13</xdr:col>
      <xdr:colOff>22088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11B22-552E-4444-9E07-A7313F108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94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450850</xdr:colOff>
      <xdr:row>2</xdr:row>
      <xdr:rowOff>57150</xdr:rowOff>
    </xdr:from>
    <xdr:to>
      <xdr:col>15</xdr:col>
      <xdr:colOff>34788</xdr:colOff>
      <xdr:row>4</xdr:row>
      <xdr:rowOff>22825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ECD776-68C0-4B60-8E23-708560E4E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33100" y="336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368300</xdr:colOff>
      <xdr:row>2</xdr:row>
      <xdr:rowOff>127000</xdr:rowOff>
    </xdr:from>
    <xdr:to>
      <xdr:col>15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46129D-8B7A-470F-ABFD-01D692347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47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107950</xdr:rowOff>
    </xdr:from>
    <xdr:to>
      <xdr:col>15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D26FD3-4CC0-4AE7-9B00-A0C15AFCC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12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139700</xdr:rowOff>
    </xdr:from>
    <xdr:to>
      <xdr:col>15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7A7D6-6493-477F-8A99-61603B56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69850</xdr:rowOff>
    </xdr:from>
    <xdr:to>
      <xdr:col>15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048E81-AC76-443A-A51A-09C69AF17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101600</xdr:rowOff>
    </xdr:from>
    <xdr:to>
      <xdr:col>6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7D502-3A8A-448B-98E2-42D4550A2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84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69850</xdr:rowOff>
    </xdr:from>
    <xdr:to>
      <xdr:col>15</xdr:col>
      <xdr:colOff>22088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9771D2-26A9-4A20-80EF-4123A2202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469900</xdr:colOff>
      <xdr:row>2</xdr:row>
      <xdr:rowOff>114300</xdr:rowOff>
    </xdr:from>
    <xdr:to>
      <xdr:col>15</xdr:col>
      <xdr:colOff>28438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160151-379D-42B9-8D47-0902F31B1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093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AE3615D-4007-41A5-BF63-EEFCD208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438150</xdr:colOff>
      <xdr:row>2</xdr:row>
      <xdr:rowOff>101600</xdr:rowOff>
    </xdr:from>
    <xdr:to>
      <xdr:col>15</xdr:col>
      <xdr:colOff>3038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F7805F-3EE6-4CE6-8D9C-3E2823016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776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58AA3B-1B43-4213-95DC-826A0D797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488950</xdr:colOff>
      <xdr:row>2</xdr:row>
      <xdr:rowOff>120650</xdr:rowOff>
    </xdr:from>
    <xdr:to>
      <xdr:col>15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10BBC1-4373-4FB0-9126-C4E6759A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28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133350</xdr:rowOff>
    </xdr:from>
    <xdr:to>
      <xdr:col>15</xdr:col>
      <xdr:colOff>34788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0744C-9A12-41BC-9E6B-8F3B890C9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63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495300</xdr:colOff>
      <xdr:row>2</xdr:row>
      <xdr:rowOff>120650</xdr:rowOff>
    </xdr:from>
    <xdr:to>
      <xdr:col>15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C23A1C-3B72-4B69-A457-48325D13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7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120650</xdr:rowOff>
    </xdr:from>
    <xdr:to>
      <xdr:col>15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6AE0BD-85D4-40E2-A6ED-55E620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0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431800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57EC94-C84F-4743-BC25-CAD021D74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4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114300</xdr:rowOff>
    </xdr:from>
    <xdr:to>
      <xdr:col>6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4D44DD-D0F8-4C55-BAFC-6EAE70DEB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146050</xdr:rowOff>
    </xdr:from>
    <xdr:to>
      <xdr:col>15</xdr:col>
      <xdr:colOff>22088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BB916E2-7AA7-4266-B127-22CEF5E4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664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476250</xdr:colOff>
      <xdr:row>2</xdr:row>
      <xdr:rowOff>120650</xdr:rowOff>
    </xdr:from>
    <xdr:to>
      <xdr:col>15</xdr:col>
      <xdr:colOff>41138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4AEC2-016A-4606-B22E-E7095D3E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58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393700</xdr:colOff>
      <xdr:row>2</xdr:row>
      <xdr:rowOff>120650</xdr:rowOff>
    </xdr:from>
    <xdr:to>
      <xdr:col>15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0AD7BA-D1E6-44A2-B4E4-773F7C230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400050</xdr:colOff>
      <xdr:row>2</xdr:row>
      <xdr:rowOff>120650</xdr:rowOff>
    </xdr:from>
    <xdr:to>
      <xdr:col>15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21F0A2-CC2C-478B-B563-583B83089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374650</xdr:colOff>
      <xdr:row>2</xdr:row>
      <xdr:rowOff>114300</xdr:rowOff>
    </xdr:from>
    <xdr:to>
      <xdr:col>15</xdr:col>
      <xdr:colOff>9388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B77BF0-21F8-4EE1-84AD-447B2C16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114300</xdr:rowOff>
    </xdr:from>
    <xdr:to>
      <xdr:col>15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663EC-535D-4378-98A4-7D74220E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387350</xdr:colOff>
      <xdr:row>2</xdr:row>
      <xdr:rowOff>127000</xdr:rowOff>
    </xdr:from>
    <xdr:to>
      <xdr:col>15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72095-0F4C-4EBC-A186-B602B2FC9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36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457200</xdr:colOff>
      <xdr:row>2</xdr:row>
      <xdr:rowOff>139700</xdr:rowOff>
    </xdr:from>
    <xdr:to>
      <xdr:col>15</xdr:col>
      <xdr:colOff>34788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37FF57-E9D6-4F42-B6F3-54EB7A799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966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2</xdr:row>
      <xdr:rowOff>107950</xdr:rowOff>
    </xdr:from>
    <xdr:to>
      <xdr:col>15</xdr:col>
      <xdr:colOff>53838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CBFAD-2295-4B2D-96AC-AED86F193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53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533400</xdr:colOff>
      <xdr:row>2</xdr:row>
      <xdr:rowOff>101600</xdr:rowOff>
    </xdr:from>
    <xdr:to>
      <xdr:col>17</xdr:col>
      <xdr:colOff>34788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2F90951-BAF0-4F45-9B20-499AFDEA0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23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F1878A-3C45-4606-8E14-0F9BF235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6350</xdr:colOff>
      <xdr:row>2</xdr:row>
      <xdr:rowOff>114300</xdr:rowOff>
    </xdr:from>
    <xdr:to>
      <xdr:col>17</xdr:col>
      <xdr:colOff>47488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CF1053-9E8A-40CD-9795-0E6285C57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BEB2FB-263E-426D-957A-13D48F57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</xdr:row>
      <xdr:rowOff>0</xdr:rowOff>
    </xdr:from>
    <xdr:to>
      <xdr:col>10</xdr:col>
      <xdr:colOff>542788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270FB97-C159-4899-A404-C34ABD7A8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81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196850</xdr:colOff>
      <xdr:row>3</xdr:row>
      <xdr:rowOff>0</xdr:rowOff>
    </xdr:from>
    <xdr:to>
      <xdr:col>15</xdr:col>
      <xdr:colOff>628513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B8E3AB-42B2-48A2-A820-19FAC751A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80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222250</xdr:colOff>
      <xdr:row>2</xdr:row>
      <xdr:rowOff>133350</xdr:rowOff>
    </xdr:from>
    <xdr:to>
      <xdr:col>16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E197C4-9BD8-48EA-AF3C-654F6723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061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215900</xdr:colOff>
      <xdr:row>2</xdr:row>
      <xdr:rowOff>139700</xdr:rowOff>
    </xdr:from>
    <xdr:to>
      <xdr:col>12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741A7A-42B9-4FF3-8093-735D88324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67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114300</xdr:rowOff>
    </xdr:from>
    <xdr:to>
      <xdr:col>12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354A38-C067-49D7-951B-195F37F73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740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107950</xdr:rowOff>
    </xdr:from>
    <xdr:to>
      <xdr:col>17</xdr:col>
      <xdr:colOff>539613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F1284F-7A5E-4785-BA4A-3A562672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2</xdr:row>
      <xdr:rowOff>139700</xdr:rowOff>
    </xdr:from>
    <xdr:to>
      <xdr:col>17</xdr:col>
      <xdr:colOff>539613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BABCDF-256F-49C7-A05D-3B7EAF9AE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141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146050</xdr:rowOff>
    </xdr:from>
    <xdr:to>
      <xdr:col>18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BCBFC8-35C3-440D-8884-D2D56553C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762000</xdr:colOff>
      <xdr:row>2</xdr:row>
      <xdr:rowOff>120650</xdr:rowOff>
    </xdr:from>
    <xdr:to>
      <xdr:col>6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AA6FFC-2D8F-42AF-B245-8AE8FB8C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0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152400</xdr:colOff>
      <xdr:row>3</xdr:row>
      <xdr:rowOff>0</xdr:rowOff>
    </xdr:from>
    <xdr:to>
      <xdr:col>17</xdr:col>
      <xdr:colOff>536438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8AE8E9-76FC-4062-8567-993D97994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69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203200</xdr:colOff>
      <xdr:row>2</xdr:row>
      <xdr:rowOff>127000</xdr:rowOff>
    </xdr:from>
    <xdr:to>
      <xdr:col>18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09F408-48F9-498F-97B3-EF976375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20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28438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426C90-32F0-4C39-9B4D-A6469A3A1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45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EBD4F0-0EF6-4963-9803-05E00B7AC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241300</xdr:colOff>
      <xdr:row>2</xdr:row>
      <xdr:rowOff>120650</xdr:rowOff>
    </xdr:from>
    <xdr:to>
      <xdr:col>18</xdr:col>
      <xdr:colOff>53838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42A226-0627-41FC-888E-62ECF694F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585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101600</xdr:rowOff>
    </xdr:from>
    <xdr:to>
      <xdr:col>13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EE76F4-EA42-4A72-BACA-33CA1CFE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61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234950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461982-0FCB-4887-B687-C909D315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CDB2E-F88B-443A-A667-A010F3285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1A93E5-A521-4351-8128-2EDF82BEF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260350</xdr:colOff>
      <xdr:row>2</xdr:row>
      <xdr:rowOff>146050</xdr:rowOff>
    </xdr:from>
    <xdr:to>
      <xdr:col>13</xdr:col>
      <xdr:colOff>34788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BA6F959-6BEF-4AD8-8D75-A374860F8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127000</xdr:rowOff>
    </xdr:from>
    <xdr:to>
      <xdr:col>6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9FBDC4-A848-4E6B-B1FA-21E50E09B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228600</xdr:colOff>
      <xdr:row>2</xdr:row>
      <xdr:rowOff>146050</xdr:rowOff>
    </xdr:from>
    <xdr:to>
      <xdr:col>13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E3B6C2-1F18-4152-88D4-CA6762A01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146050</xdr:rowOff>
    </xdr:from>
    <xdr:to>
      <xdr:col>13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AC4963A-F61F-47F6-9369-8D569BEE3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88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3</xdr:row>
      <xdr:rowOff>0</xdr:rowOff>
    </xdr:from>
    <xdr:to>
      <xdr:col>13</xdr:col>
      <xdr:colOff>22088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5BB691-3D52-4D89-B733-DB1FB123F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98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FAAAF-9339-41B6-B03C-CA38D461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3</xdr:row>
      <xdr:rowOff>0</xdr:rowOff>
    </xdr:from>
    <xdr:to>
      <xdr:col>17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26058E-B645-4CE7-A9D5-8787F32DC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9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45CFDC-7BE0-4F50-8869-126D854D0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</xdr:row>
      <xdr:rowOff>0</xdr:rowOff>
    </xdr:from>
    <xdr:to>
      <xdr:col>13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3357F0-7686-48F3-986F-64CA9519C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803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</xdr:row>
      <xdr:rowOff>0</xdr:rowOff>
    </xdr:from>
    <xdr:to>
      <xdr:col>16</xdr:col>
      <xdr:colOff>41138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600BDE-17CF-46A4-A0E2-54A2B5DA3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949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533400</xdr:colOff>
      <xdr:row>2</xdr:row>
      <xdr:rowOff>127000</xdr:rowOff>
    </xdr:from>
    <xdr:to>
      <xdr:col>16</xdr:col>
      <xdr:colOff>34788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C6461E-2705-46C5-B0B3-F9279183A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88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203200</xdr:colOff>
      <xdr:row>2</xdr:row>
      <xdr:rowOff>127000</xdr:rowOff>
    </xdr:from>
    <xdr:to>
      <xdr:col>12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1483F2-7140-43DE-8DFC-305778CFE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146050</xdr:rowOff>
    </xdr:from>
    <xdr:to>
      <xdr:col>6</xdr:col>
      <xdr:colOff>47488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4ADA97-4974-48D8-A5C8-7469F2861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177800</xdr:colOff>
      <xdr:row>2</xdr:row>
      <xdr:rowOff>146050</xdr:rowOff>
    </xdr:from>
    <xdr:to>
      <xdr:col>12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5B1E01-DD7F-4929-BA6B-65CE1FB9B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16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2</xdr:row>
      <xdr:rowOff>146050</xdr:rowOff>
    </xdr:from>
    <xdr:to>
      <xdr:col>18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7F99E4-4CB0-43A9-8E85-4F4D6D95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379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127000</xdr:rowOff>
    </xdr:from>
    <xdr:to>
      <xdr:col>18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25B9B0-2742-482D-8005-7AD6715F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133350</xdr:rowOff>
    </xdr:from>
    <xdr:to>
      <xdr:col>18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BC7A97-5813-434D-B736-AE40B6A0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196850</xdr:colOff>
      <xdr:row>3</xdr:row>
      <xdr:rowOff>0</xdr:rowOff>
    </xdr:from>
    <xdr:to>
      <xdr:col>17</xdr:col>
      <xdr:colOff>539613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00E857-174B-49F3-9294-C61EEE8B4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062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190500</xdr:colOff>
      <xdr:row>2</xdr:row>
      <xdr:rowOff>139700</xdr:rowOff>
    </xdr:from>
    <xdr:to>
      <xdr:col>18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D3C200-0504-4CF6-9284-52F409C7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998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177800</xdr:colOff>
      <xdr:row>2</xdr:row>
      <xdr:rowOff>139700</xdr:rowOff>
    </xdr:from>
    <xdr:to>
      <xdr:col>17</xdr:col>
      <xdr:colOff>542788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C466F6-9ECD-4995-8964-96FBFC4F3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871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184150</xdr:colOff>
      <xdr:row>2</xdr:row>
      <xdr:rowOff>120650</xdr:rowOff>
    </xdr:from>
    <xdr:to>
      <xdr:col>17</xdr:col>
      <xdr:colOff>539613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58810F-2B5B-4CD1-8372-5F6D0F774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139700</xdr:colOff>
      <xdr:row>2</xdr:row>
      <xdr:rowOff>146050</xdr:rowOff>
    </xdr:from>
    <xdr:to>
      <xdr:col>17</xdr:col>
      <xdr:colOff>530088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8498DF-019E-4A97-87A6-148C156BF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395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317500</xdr:colOff>
      <xdr:row>2</xdr:row>
      <xdr:rowOff>120650</xdr:rowOff>
    </xdr:from>
    <xdr:to>
      <xdr:col>13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53F30AB-355A-48B8-9E0F-43C05D192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41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</xdr:row>
      <xdr:rowOff>127000</xdr:rowOff>
    </xdr:from>
    <xdr:to>
      <xdr:col>6</xdr:col>
      <xdr:colOff>47488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6091A7-42D6-456C-830F-61C3E24FD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7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285750</xdr:colOff>
      <xdr:row>2</xdr:row>
      <xdr:rowOff>120650</xdr:rowOff>
    </xdr:from>
    <xdr:to>
      <xdr:col>13</xdr:col>
      <xdr:colOff>9388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F0519C-4E3E-4AB6-8A66-4C1F3783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266700</xdr:colOff>
      <xdr:row>2</xdr:row>
      <xdr:rowOff>127000</xdr:rowOff>
    </xdr:from>
    <xdr:to>
      <xdr:col>13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67D143-2586-4F79-AABD-4AD093C5E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8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139700</xdr:rowOff>
    </xdr:from>
    <xdr:to>
      <xdr:col>13</xdr:col>
      <xdr:colOff>15738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8AB043-CA70-463E-93FC-E26DD38B7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995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254000</xdr:colOff>
      <xdr:row>2</xdr:row>
      <xdr:rowOff>139700</xdr:rowOff>
    </xdr:from>
    <xdr:to>
      <xdr:col>13</xdr:col>
      <xdr:colOff>3038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39FC3E-3C63-4C60-B4AD-E4FF08803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14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292100</xdr:colOff>
      <xdr:row>2</xdr:row>
      <xdr:rowOff>82550</xdr:rowOff>
    </xdr:from>
    <xdr:to>
      <xdr:col>13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E144B2-E09A-4E68-9F0B-86730440B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868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247650</xdr:colOff>
      <xdr:row>2</xdr:row>
      <xdr:rowOff>107950</xdr:rowOff>
    </xdr:from>
    <xdr:to>
      <xdr:col>12</xdr:col>
      <xdr:colOff>701538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395C31-7713-48B8-9C1D-12591902A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424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273050</xdr:colOff>
      <xdr:row>2</xdr:row>
      <xdr:rowOff>120650</xdr:rowOff>
    </xdr:from>
    <xdr:to>
      <xdr:col>13</xdr:col>
      <xdr:colOff>15738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EF6EED-14EB-4AF0-9491-8F263A242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67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82550</xdr:rowOff>
    </xdr:from>
    <xdr:to>
      <xdr:col>12</xdr:col>
      <xdr:colOff>9388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8C3363-7921-4055-AA71-84483B15A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82550</xdr:rowOff>
    </xdr:from>
    <xdr:to>
      <xdr:col>12</xdr:col>
      <xdr:colOff>28438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1B3002-45FC-4A78-80A2-F002236FA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88900</xdr:rowOff>
    </xdr:from>
    <xdr:to>
      <xdr:col>12</xdr:col>
      <xdr:colOff>15738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A4434E-F88B-468A-88FB-B6329E1C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254000</xdr:colOff>
      <xdr:row>2</xdr:row>
      <xdr:rowOff>133350</xdr:rowOff>
    </xdr:from>
    <xdr:to>
      <xdr:col>10</xdr:col>
      <xdr:colOff>15738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D85C6-F8B1-44A0-B774-99BB5AE7C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3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781050</xdr:colOff>
      <xdr:row>2</xdr:row>
      <xdr:rowOff>127000</xdr:rowOff>
    </xdr:from>
    <xdr:to>
      <xdr:col>6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70FD346-DA11-4931-B7E8-FDA27E97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593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387350</xdr:colOff>
      <xdr:row>2</xdr:row>
      <xdr:rowOff>139700</xdr:rowOff>
    </xdr:from>
    <xdr:to>
      <xdr:col>12</xdr:col>
      <xdr:colOff>9388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204BDB0-9769-44B0-A3B3-15976CA90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04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2</xdr:row>
      <xdr:rowOff>95250</xdr:rowOff>
    </xdr:from>
    <xdr:to>
      <xdr:col>12</xdr:col>
      <xdr:colOff>15738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3A8ED6-DD1A-441C-B098-89E9BB21C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06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412750</xdr:colOff>
      <xdr:row>2</xdr:row>
      <xdr:rowOff>95250</xdr:rowOff>
    </xdr:from>
    <xdr:to>
      <xdr:col>12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9C1E81-7785-41B4-A105-273F65E3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9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400050</xdr:colOff>
      <xdr:row>2</xdr:row>
      <xdr:rowOff>127000</xdr:rowOff>
    </xdr:from>
    <xdr:to>
      <xdr:col>12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A7ED7-1AE4-4626-8077-AB300B36B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170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406400</xdr:colOff>
      <xdr:row>2</xdr:row>
      <xdr:rowOff>101600</xdr:rowOff>
    </xdr:from>
    <xdr:to>
      <xdr:col>12</xdr:col>
      <xdr:colOff>28438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A3DFE1-3DAB-4E81-82FA-0B3C0C532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33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6350</xdr:rowOff>
    </xdr:from>
    <xdr:to>
      <xdr:col>6</xdr:col>
      <xdr:colOff>41138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150EE3-C9A0-4F17-A574-6C4A81824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101600</xdr:rowOff>
    </xdr:from>
    <xdr:to>
      <xdr:col>12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98840C-23DC-4C31-A8AC-07DB6D6BD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127000</xdr:rowOff>
    </xdr:from>
    <xdr:to>
      <xdr:col>12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D6BF6D-5E12-4777-847A-ECFD0B56D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95250</xdr:rowOff>
    </xdr:from>
    <xdr:to>
      <xdr:col>12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EC8F17-B058-47B0-A5E1-7092C0529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6350</xdr:rowOff>
    </xdr:from>
    <xdr:to>
      <xdr:col>12</xdr:col>
      <xdr:colOff>41138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1BCDA1-58D3-497B-9FF5-EB2187827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FCA9BD-8AB5-4361-B328-3384990AB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44450</xdr:rowOff>
    </xdr:from>
    <xdr:to>
      <xdr:col>12</xdr:col>
      <xdr:colOff>22088</xdr:colOff>
      <xdr:row>4</xdr:row>
      <xdr:rowOff>10125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DC1B04-255A-4262-BCD1-BBB4E7B94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238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69850</xdr:rowOff>
    </xdr:from>
    <xdr:to>
      <xdr:col>12</xdr:col>
      <xdr:colOff>28438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19A08-415C-4622-8F7D-378C91CB6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76200</xdr:rowOff>
    </xdr:from>
    <xdr:to>
      <xdr:col>12</xdr:col>
      <xdr:colOff>34788</xdr:colOff>
      <xdr:row>4</xdr:row>
      <xdr:rowOff>41875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1D59D7-E34F-4F30-A6D8-C767AB8E3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556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</xdr:row>
      <xdr:rowOff>95250</xdr:rowOff>
    </xdr:from>
    <xdr:to>
      <xdr:col>10</xdr:col>
      <xdr:colOff>28438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1D9507-FCBA-48EA-8B7A-C9BDF58B9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961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2</xdr:row>
      <xdr:rowOff>107950</xdr:rowOff>
    </xdr:from>
    <xdr:to>
      <xdr:col>12</xdr:col>
      <xdr:colOff>34788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B886A8-2811-46C3-9755-7BBC4313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2</xdr:row>
      <xdr:rowOff>95250</xdr:rowOff>
    </xdr:from>
    <xdr:to>
      <xdr:col>12</xdr:col>
      <xdr:colOff>3038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DEB58B-ADF2-4750-BFAD-418A06C14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090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311150</xdr:colOff>
      <xdr:row>2</xdr:row>
      <xdr:rowOff>25400</xdr:rowOff>
    </xdr:from>
    <xdr:to>
      <xdr:col>12</xdr:col>
      <xdr:colOff>9388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EA0FDA-7CF8-49E8-9991-A5FC6242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217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336550</xdr:colOff>
      <xdr:row>1</xdr:row>
      <xdr:rowOff>127000</xdr:rowOff>
    </xdr:from>
    <xdr:to>
      <xdr:col>12</xdr:col>
      <xdr:colOff>34788</xdr:colOff>
      <xdr:row>3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F64CE7-8228-42F0-A354-797BF03CF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7100" y="266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6350</xdr:rowOff>
    </xdr:from>
    <xdr:to>
      <xdr:col>12</xdr:col>
      <xdr:colOff>22088</xdr:colOff>
      <xdr:row>3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FE392B-7D51-432D-9498-865069668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285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342900</xdr:colOff>
      <xdr:row>2</xdr:row>
      <xdr:rowOff>88900</xdr:rowOff>
    </xdr:from>
    <xdr:to>
      <xdr:col>12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C491FE-9F47-4CEB-89E4-8980BA207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34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330200</xdr:colOff>
      <xdr:row>2</xdr:row>
      <xdr:rowOff>63500</xdr:rowOff>
    </xdr:from>
    <xdr:to>
      <xdr:col>12</xdr:col>
      <xdr:colOff>28438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1765B1-578C-448E-9451-563636F5B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407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323850</xdr:colOff>
      <xdr:row>2</xdr:row>
      <xdr:rowOff>25400</xdr:rowOff>
    </xdr:from>
    <xdr:to>
      <xdr:col>12</xdr:col>
      <xdr:colOff>22088</xdr:colOff>
      <xdr:row>3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2B53FA-27E7-4E77-9BFC-6EBE3D9F8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304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76200</xdr:colOff>
      <xdr:row>2</xdr:row>
      <xdr:rowOff>12700</xdr:rowOff>
    </xdr:from>
    <xdr:to>
      <xdr:col>13</xdr:col>
      <xdr:colOff>577713</xdr:colOff>
      <xdr:row>3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E103DB-B2DC-4114-8CDD-27DED817F7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292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177800</xdr:colOff>
      <xdr:row>2</xdr:row>
      <xdr:rowOff>88900</xdr:rowOff>
    </xdr:from>
    <xdr:to>
      <xdr:col>13</xdr:col>
      <xdr:colOff>79238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50E0A8-2E85-454A-847E-9DB3E0557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042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95B7E0-3424-4402-8635-6C52F9C72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107950</xdr:colOff>
      <xdr:row>2</xdr:row>
      <xdr:rowOff>63500</xdr:rowOff>
    </xdr:from>
    <xdr:to>
      <xdr:col>14</xdr:col>
      <xdr:colOff>9388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FB5AC0-0510-4302-9286-4D4A25C05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6300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127000</xdr:colOff>
      <xdr:row>2</xdr:row>
      <xdr:rowOff>120650</xdr:rowOff>
    </xdr:from>
    <xdr:to>
      <xdr:col>14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B2A8AC-8D56-4203-9D79-2193D6EE2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20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533400</xdr:colOff>
      <xdr:row>2</xdr:row>
      <xdr:rowOff>101600</xdr:rowOff>
    </xdr:from>
    <xdr:to>
      <xdr:col>11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7114E4-A89E-4151-AF0B-FA9B2801E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584200</xdr:colOff>
      <xdr:row>2</xdr:row>
      <xdr:rowOff>82550</xdr:rowOff>
    </xdr:from>
    <xdr:to>
      <xdr:col>11</xdr:col>
      <xdr:colOff>66538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262123-58A6-4BEB-88E9-EF4CBA13F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312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304800</xdr:colOff>
      <xdr:row>2</xdr:row>
      <xdr:rowOff>63500</xdr:rowOff>
    </xdr:from>
    <xdr:to>
      <xdr:col>14</xdr:col>
      <xdr:colOff>15738</xdr:colOff>
      <xdr:row>4</xdr:row>
      <xdr:rowOff>29175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BB4FE4-7A78-4762-9C82-AD84F4054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0650" y="3429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285750</xdr:colOff>
      <xdr:row>2</xdr:row>
      <xdr:rowOff>0</xdr:rowOff>
    </xdr:from>
    <xdr:to>
      <xdr:col>14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CF85F-9BE3-4342-8E1A-0DB36BA6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822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825500</xdr:colOff>
      <xdr:row>2</xdr:row>
      <xdr:rowOff>0</xdr:rowOff>
    </xdr:from>
    <xdr:to>
      <xdr:col>6</xdr:col>
      <xdr:colOff>28438</xdr:colOff>
      <xdr:row>3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04C77E-0E75-4A27-B3F7-1A25A602C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67350" y="279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800100</xdr:colOff>
      <xdr:row>2</xdr:row>
      <xdr:rowOff>133350</xdr:rowOff>
    </xdr:from>
    <xdr:to>
      <xdr:col>6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806B22B-9D9B-4045-BDB4-BFCEED6DE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19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844550</xdr:colOff>
      <xdr:row>2</xdr:row>
      <xdr:rowOff>133350</xdr:rowOff>
    </xdr:from>
    <xdr:to>
      <xdr:col>6</xdr:col>
      <xdr:colOff>47488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B92FA1-8A1C-4B15-A583-D7494681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88900</xdr:rowOff>
    </xdr:from>
    <xdr:to>
      <xdr:col>6</xdr:col>
      <xdr:colOff>34788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FDE0E0-CC6C-4253-9F97-C92A66054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260350</xdr:colOff>
      <xdr:row>2</xdr:row>
      <xdr:rowOff>101600</xdr:rowOff>
    </xdr:from>
    <xdr:to>
      <xdr:col>10</xdr:col>
      <xdr:colOff>22088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DB6A58-7876-41E4-B836-32F0B5E1F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897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2</xdr:row>
      <xdr:rowOff>101600</xdr:rowOff>
    </xdr:from>
    <xdr:to>
      <xdr:col>6</xdr:col>
      <xdr:colOff>15738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829471-368E-4180-BC50-8BBB5F487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88900</xdr:rowOff>
    </xdr:from>
    <xdr:to>
      <xdr:col>6</xdr:col>
      <xdr:colOff>41138</xdr:colOff>
      <xdr:row>4</xdr:row>
      <xdr:rowOff>54575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55C4C2-9ED3-4E70-AA84-74132CEBC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3683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831850</xdr:colOff>
      <xdr:row>2</xdr:row>
      <xdr:rowOff>95250</xdr:rowOff>
    </xdr:from>
    <xdr:to>
      <xdr:col>6</xdr:col>
      <xdr:colOff>34788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B717A0-7464-4CA5-80CD-97F219A33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7370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838200</xdr:colOff>
      <xdr:row>2</xdr:row>
      <xdr:rowOff>146050</xdr:rowOff>
    </xdr:from>
    <xdr:to>
      <xdr:col>6</xdr:col>
      <xdr:colOff>41138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95BA3-5F67-4254-BCD0-B8E93942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00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812800</xdr:colOff>
      <xdr:row>3</xdr:row>
      <xdr:rowOff>0</xdr:rowOff>
    </xdr:from>
    <xdr:to>
      <xdr:col>6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1FB5806-EB09-49D0-868F-47890E882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546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806450</xdr:colOff>
      <xdr:row>2</xdr:row>
      <xdr:rowOff>146050</xdr:rowOff>
    </xdr:from>
    <xdr:to>
      <xdr:col>6</xdr:col>
      <xdr:colOff>9388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A4C9A0D-5EAD-4CA4-8D9B-F45289109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483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2</xdr:row>
      <xdr:rowOff>114300</xdr:rowOff>
    </xdr:from>
    <xdr:to>
      <xdr:col>12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B553C2-59F0-46C7-9D8F-59B2B5186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437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488950</xdr:colOff>
      <xdr:row>3</xdr:row>
      <xdr:rowOff>6350</xdr:rowOff>
    </xdr:from>
    <xdr:to>
      <xdr:col>12</xdr:col>
      <xdr:colOff>28438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DB1E24-A3F9-4F8F-8113-33B5AE765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374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0</xdr:rowOff>
    </xdr:from>
    <xdr:to>
      <xdr:col>12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C28C7A-64F0-4F5A-8CBF-278E7A29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476250</xdr:colOff>
      <xdr:row>3</xdr:row>
      <xdr:rowOff>6350</xdr:rowOff>
    </xdr:from>
    <xdr:to>
      <xdr:col>12</xdr:col>
      <xdr:colOff>15738</xdr:colOff>
      <xdr:row>4</xdr:row>
      <xdr:rowOff>124425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528A6D-2C2B-485F-87AC-9DED2AF6C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4700" y="4381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273050</xdr:colOff>
      <xdr:row>2</xdr:row>
      <xdr:rowOff>82550</xdr:rowOff>
    </xdr:from>
    <xdr:to>
      <xdr:col>10</xdr:col>
      <xdr:colOff>34788</xdr:colOff>
      <xdr:row>4</xdr:row>
      <xdr:rowOff>48225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342CCC-665F-4E05-A37C-7CFB5B9D4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2450" y="3619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203200</xdr:colOff>
      <xdr:row>2</xdr:row>
      <xdr:rowOff>146050</xdr:rowOff>
    </xdr:from>
    <xdr:to>
      <xdr:col>8</xdr:col>
      <xdr:colOff>587238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98187D-5554-4189-9DBC-3A168F785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17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254000</xdr:colOff>
      <xdr:row>3</xdr:row>
      <xdr:rowOff>31750</xdr:rowOff>
    </xdr:from>
    <xdr:to>
      <xdr:col>8</xdr:col>
      <xdr:colOff>609463</xdr:colOff>
      <xdr:row>5</xdr:row>
      <xdr:rowOff>3775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52FE14-5253-48D1-A9E7-6A7724009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32550" y="4635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393700</xdr:colOff>
      <xdr:row>2</xdr:row>
      <xdr:rowOff>107950</xdr:rowOff>
    </xdr:from>
    <xdr:to>
      <xdr:col>13</xdr:col>
      <xdr:colOff>15738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D6E4E5-E623-41C5-900D-A42E0DB5F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05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577850</xdr:colOff>
      <xdr:row>2</xdr:row>
      <xdr:rowOff>107950</xdr:rowOff>
    </xdr:from>
    <xdr:to>
      <xdr:col>14</xdr:col>
      <xdr:colOff>22088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10D0BE-21B1-4888-B4E8-CF18382BD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140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381000</xdr:colOff>
      <xdr:row>2</xdr:row>
      <xdr:rowOff>114300</xdr:rowOff>
    </xdr:from>
    <xdr:to>
      <xdr:col>15</xdr:col>
      <xdr:colOff>3038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D3AD47-A2B5-44B5-92E6-7983731BB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6645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120650</xdr:rowOff>
    </xdr:from>
    <xdr:to>
      <xdr:col>13</xdr:col>
      <xdr:colOff>28438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C4B652-F954-4474-A864-E96732CDF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13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539750</xdr:colOff>
      <xdr:row>2</xdr:row>
      <xdr:rowOff>107950</xdr:rowOff>
    </xdr:from>
    <xdr:to>
      <xdr:col>13</xdr:col>
      <xdr:colOff>882513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0F1639-7DB8-492E-AA35-34F4A15AF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759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177800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E4876-9C7D-4543-807A-8D16ACE6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6785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412750</xdr:colOff>
      <xdr:row>2</xdr:row>
      <xdr:rowOff>120650</xdr:rowOff>
    </xdr:from>
    <xdr:to>
      <xdr:col>13</xdr:col>
      <xdr:colOff>34788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A379BE4-5A0A-4238-AADA-749B1857B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377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590550</xdr:colOff>
      <xdr:row>2</xdr:row>
      <xdr:rowOff>69850</xdr:rowOff>
    </xdr:from>
    <xdr:to>
      <xdr:col>14</xdr:col>
      <xdr:colOff>34788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66778E2-307B-41EA-B292-984B95AD9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215900</xdr:colOff>
      <xdr:row>2</xdr:row>
      <xdr:rowOff>120650</xdr:rowOff>
    </xdr:from>
    <xdr:to>
      <xdr:col>9</xdr:col>
      <xdr:colOff>647563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0FCAEE-5307-42A2-AEF8-A2B1E8CE7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453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196850</xdr:colOff>
      <xdr:row>2</xdr:row>
      <xdr:rowOff>127000</xdr:rowOff>
    </xdr:from>
    <xdr:to>
      <xdr:col>15</xdr:col>
      <xdr:colOff>41138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8C9D46-84BE-4706-8679-6F00AF6F6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297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425450</xdr:colOff>
      <xdr:row>2</xdr:row>
      <xdr:rowOff>107950</xdr:rowOff>
    </xdr:from>
    <xdr:to>
      <xdr:col>13</xdr:col>
      <xdr:colOff>47488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017469-4F9B-4A93-8C50-C03EE84C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565150</xdr:colOff>
      <xdr:row>2</xdr:row>
      <xdr:rowOff>127000</xdr:rowOff>
    </xdr:from>
    <xdr:to>
      <xdr:col>14</xdr:col>
      <xdr:colOff>9388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883656-8AA3-4909-AE54-06350E7D8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69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203200</xdr:colOff>
      <xdr:row>2</xdr:row>
      <xdr:rowOff>139700</xdr:rowOff>
    </xdr:from>
    <xdr:to>
      <xdr:col>15</xdr:col>
      <xdr:colOff>47488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FA1371-2596-4895-8522-EDC23694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230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120650</xdr:colOff>
      <xdr:row>2</xdr:row>
      <xdr:rowOff>120650</xdr:rowOff>
    </xdr:from>
    <xdr:to>
      <xdr:col>15</xdr:col>
      <xdr:colOff>22088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340B5FA-BA3E-420E-AC41-F506691A4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88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14</xdr:col>
      <xdr:colOff>460238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AE87BE-C5C6-4C43-8E0D-EFDDAA694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361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114300</xdr:colOff>
      <xdr:row>3</xdr:row>
      <xdr:rowOff>0</xdr:rowOff>
    </xdr:from>
    <xdr:to>
      <xdr:col>15</xdr:col>
      <xdr:colOff>15738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5D1DCE-C996-4C4B-94A6-E92E85C51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424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101600</xdr:colOff>
      <xdr:row>2</xdr:row>
      <xdr:rowOff>139700</xdr:rowOff>
    </xdr:from>
    <xdr:to>
      <xdr:col>15</xdr:col>
      <xdr:colOff>22088</xdr:colOff>
      <xdr:row>4</xdr:row>
      <xdr:rowOff>105375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622B00-90CF-49B8-924A-43DAA3E6F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7750" y="4191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88900</xdr:colOff>
      <xdr:row>3</xdr:row>
      <xdr:rowOff>0</xdr:rowOff>
    </xdr:from>
    <xdr:to>
      <xdr:col>14</xdr:col>
      <xdr:colOff>580888</xdr:colOff>
      <xdr:row>4</xdr:row>
      <xdr:rowOff>118075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40A7EA-54F3-4445-A9E5-89B99BF4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17050" y="4318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82550</xdr:colOff>
      <xdr:row>2</xdr:row>
      <xdr:rowOff>146050</xdr:rowOff>
    </xdr:from>
    <xdr:to>
      <xdr:col>15</xdr:col>
      <xdr:colOff>3038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53F87B-D2CF-498D-B57C-720AAA7A4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870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101600</xdr:rowOff>
    </xdr:from>
    <xdr:to>
      <xdr:col>10</xdr:col>
      <xdr:colOff>41138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8AABD2B-D0BF-4EF7-A08A-27676000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800100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71543B-EB94-4D46-A4F1-ED899ADB9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964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2</xdr:row>
      <xdr:rowOff>107950</xdr:rowOff>
    </xdr:from>
    <xdr:to>
      <xdr:col>11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75CF3-F5CF-4026-AB50-E7D8929A7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810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793750</xdr:colOff>
      <xdr:row>2</xdr:row>
      <xdr:rowOff>120650</xdr:rowOff>
    </xdr:from>
    <xdr:to>
      <xdr:col>11</xdr:col>
      <xdr:colOff>3038</xdr:colOff>
      <xdr:row>4</xdr:row>
      <xdr:rowOff>86325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27C96C-294C-496D-AD88-8FB98E6B2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9000" y="4000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2</xdr:row>
      <xdr:rowOff>95250</xdr:rowOff>
    </xdr:from>
    <xdr:to>
      <xdr:col>11</xdr:col>
      <xdr:colOff>9388</xdr:colOff>
      <xdr:row>4</xdr:row>
      <xdr:rowOff>60925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D8BA87F-FB2A-4B37-87A2-064D4E15F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9850" y="3746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781050</xdr:colOff>
      <xdr:row>2</xdr:row>
      <xdr:rowOff>101600</xdr:rowOff>
    </xdr:from>
    <xdr:to>
      <xdr:col>10</xdr:col>
      <xdr:colOff>914263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90DC38E-BDB4-4666-91E3-B51EA3F2F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663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127000</xdr:rowOff>
    </xdr:from>
    <xdr:to>
      <xdr:col>11</xdr:col>
      <xdr:colOff>3038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642FA8-BBAA-4D29-99F9-28E147269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806450</xdr:colOff>
      <xdr:row>2</xdr:row>
      <xdr:rowOff>133350</xdr:rowOff>
    </xdr:from>
    <xdr:to>
      <xdr:col>11</xdr:col>
      <xdr:colOff>9388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2FED0C-8A15-460D-9F79-09CF65AF8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7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2</xdr:row>
      <xdr:rowOff>69850</xdr:rowOff>
    </xdr:from>
    <xdr:to>
      <xdr:col>11</xdr:col>
      <xdr:colOff>3038</xdr:colOff>
      <xdr:row>4</xdr:row>
      <xdr:rowOff>35525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3E140C-75D1-422B-B59F-A318996A1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47150" y="3492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787400</xdr:colOff>
      <xdr:row>2</xdr:row>
      <xdr:rowOff>101600</xdr:rowOff>
    </xdr:from>
    <xdr:to>
      <xdr:col>10</xdr:col>
      <xdr:colOff>911088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D9317A-56B7-4C60-9345-1D0D8589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7265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463550</xdr:colOff>
      <xdr:row>2</xdr:row>
      <xdr:rowOff>133350</xdr:rowOff>
    </xdr:from>
    <xdr:to>
      <xdr:col>11</xdr:col>
      <xdr:colOff>3038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1B69C-C2B8-4FFE-97FE-94C42E1F4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35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279400</xdr:colOff>
      <xdr:row>2</xdr:row>
      <xdr:rowOff>133350</xdr:rowOff>
    </xdr:from>
    <xdr:to>
      <xdr:col>10</xdr:col>
      <xdr:colOff>41138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B0AFFF-D00E-45FE-A118-963B9510E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880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819150</xdr:colOff>
      <xdr:row>2</xdr:row>
      <xdr:rowOff>114300</xdr:rowOff>
    </xdr:from>
    <xdr:to>
      <xdr:col>11</xdr:col>
      <xdr:colOff>22088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A94A94-F034-4F3D-A499-30BE35165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4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482600</xdr:colOff>
      <xdr:row>2</xdr:row>
      <xdr:rowOff>127000</xdr:rowOff>
    </xdr:from>
    <xdr:to>
      <xdr:col>11</xdr:col>
      <xdr:colOff>22088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673B9A-2658-4F22-8833-3D5ADF5A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725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419100</xdr:colOff>
      <xdr:row>3</xdr:row>
      <xdr:rowOff>12700</xdr:rowOff>
    </xdr:from>
    <xdr:to>
      <xdr:col>13</xdr:col>
      <xdr:colOff>3038</xdr:colOff>
      <xdr:row>4</xdr:row>
      <xdr:rowOff>130775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B32834-0B8C-43D6-A762-71BADF264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7650" y="4445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444500</xdr:colOff>
      <xdr:row>2</xdr:row>
      <xdr:rowOff>127000</xdr:rowOff>
    </xdr:from>
    <xdr:to>
      <xdr:col>13</xdr:col>
      <xdr:colOff>28438</xdr:colOff>
      <xdr:row>4</xdr:row>
      <xdr:rowOff>92675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800B82-ADBA-4239-88F5-553882FB2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3050" y="4064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488950</xdr:colOff>
      <xdr:row>2</xdr:row>
      <xdr:rowOff>101600</xdr:rowOff>
    </xdr:from>
    <xdr:to>
      <xdr:col>13</xdr:col>
      <xdr:colOff>72888</xdr:colOff>
      <xdr:row>4</xdr:row>
      <xdr:rowOff>67275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FBD2-42FA-45BF-8901-F245584F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7500" y="3810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482600</xdr:colOff>
      <xdr:row>2</xdr:row>
      <xdr:rowOff>146050</xdr:rowOff>
    </xdr:from>
    <xdr:to>
      <xdr:col>13</xdr:col>
      <xdr:colOff>66538</xdr:colOff>
      <xdr:row>4</xdr:row>
      <xdr:rowOff>111725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F81652-B90B-4E3C-9BA9-CD2D653F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1150" y="4254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406400</xdr:colOff>
      <xdr:row>2</xdr:row>
      <xdr:rowOff>107950</xdr:rowOff>
    </xdr:from>
    <xdr:to>
      <xdr:col>13</xdr:col>
      <xdr:colOff>3038</xdr:colOff>
      <xdr:row>4</xdr:row>
      <xdr:rowOff>73625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90B437-F463-43AB-B095-8E8DE4A47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24950" y="3873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450850</xdr:colOff>
      <xdr:row>2</xdr:row>
      <xdr:rowOff>114300</xdr:rowOff>
    </xdr:from>
    <xdr:to>
      <xdr:col>13</xdr:col>
      <xdr:colOff>34788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FBF061-59AB-4B0C-899F-6BA06199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694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298450</xdr:colOff>
      <xdr:row>2</xdr:row>
      <xdr:rowOff>133350</xdr:rowOff>
    </xdr:from>
    <xdr:to>
      <xdr:col>14</xdr:col>
      <xdr:colOff>22088</xdr:colOff>
      <xdr:row>4</xdr:row>
      <xdr:rowOff>99025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E041A05-3E0B-43B3-8651-34681A42B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8750" y="412750"/>
          <a:ext cx="1120638" cy="257775"/>
        </a:xfrm>
        <a:prstGeom prst="rect">
          <a:avLst/>
        </a:prstGeom>
      </xdr:spPr>
    </xdr:pic>
    <xdr:clientData fPrintsWithSheet="0"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317500</xdr:colOff>
      <xdr:row>2</xdr:row>
      <xdr:rowOff>114300</xdr:rowOff>
    </xdr:from>
    <xdr:to>
      <xdr:col>14</xdr:col>
      <xdr:colOff>41138</xdr:colOff>
      <xdr:row>4</xdr:row>
      <xdr:rowOff>79975</xdr:rowOff>
    </xdr:to>
    <xdr:pic>
      <xdr:nvPicPr>
        <xdr:cNvPr id="2" name="Imagem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2B41E7-F79A-474E-83EA-556741B01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69700" y="393700"/>
          <a:ext cx="1120638" cy="257775"/>
        </a:xfrm>
        <a:prstGeom prst="rect">
          <a:avLst/>
        </a:prstGeom>
      </xdr:spPr>
    </xdr:pic>
    <xdr:clientData fPrintsWithSheet="0"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9.xml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0.xml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1.xml"/><Relationship Id="rId2" Type="http://schemas.openxmlformats.org/officeDocument/2006/relationships/printerSettings" Target="../printerSettings/printerSettings203.bin"/><Relationship Id="rId1" Type="http://schemas.openxmlformats.org/officeDocument/2006/relationships/printerSettings" Target="../printerSettings/printerSettings2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2.xml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3.xml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4.xml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5.xml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6.xml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7.xml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8.xml"/><Relationship Id="rId2" Type="http://schemas.openxmlformats.org/officeDocument/2006/relationships/printerSettings" Target="../printerSettings/printerSettings217.bin"/><Relationship Id="rId1" Type="http://schemas.openxmlformats.org/officeDocument/2006/relationships/printerSettings" Target="../printerSettings/printerSettings2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9.xml"/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0.xml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2.xml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3.xml"/><Relationship Id="rId2" Type="http://schemas.openxmlformats.org/officeDocument/2006/relationships/printerSettings" Target="../printerSettings/printerSettings227.bin"/><Relationship Id="rId1" Type="http://schemas.openxmlformats.org/officeDocument/2006/relationships/printerSettings" Target="../printerSettings/printerSettings226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4.xml"/><Relationship Id="rId2" Type="http://schemas.openxmlformats.org/officeDocument/2006/relationships/printerSettings" Target="../printerSettings/printerSettings229.bin"/><Relationship Id="rId1" Type="http://schemas.openxmlformats.org/officeDocument/2006/relationships/printerSettings" Target="../printerSettings/printerSettings228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5.xml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6.xml"/><Relationship Id="rId2" Type="http://schemas.openxmlformats.org/officeDocument/2006/relationships/printerSettings" Target="../printerSettings/printerSettings233.bin"/><Relationship Id="rId1" Type="http://schemas.openxmlformats.org/officeDocument/2006/relationships/printerSettings" Target="../printerSettings/printerSettings232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235.bin"/><Relationship Id="rId1" Type="http://schemas.openxmlformats.org/officeDocument/2006/relationships/printerSettings" Target="../printerSettings/printerSettings23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8.xml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0.xml"/><Relationship Id="rId2" Type="http://schemas.openxmlformats.org/officeDocument/2006/relationships/printerSettings" Target="../printerSettings/printerSettings241.bin"/><Relationship Id="rId1" Type="http://schemas.openxmlformats.org/officeDocument/2006/relationships/printerSettings" Target="../printerSettings/printerSettings240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1.xml"/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2.xml"/><Relationship Id="rId2" Type="http://schemas.openxmlformats.org/officeDocument/2006/relationships/printerSettings" Target="../printerSettings/printerSettings245.bin"/><Relationship Id="rId1" Type="http://schemas.openxmlformats.org/officeDocument/2006/relationships/printerSettings" Target="../printerSettings/printerSettings24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3.xml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4.xml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5.xml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6.xml"/><Relationship Id="rId2" Type="http://schemas.openxmlformats.org/officeDocument/2006/relationships/printerSettings" Target="../printerSettings/printerSettings253.bin"/><Relationship Id="rId1" Type="http://schemas.openxmlformats.org/officeDocument/2006/relationships/printerSettings" Target="../printerSettings/printerSettings252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7.xml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8.xml"/><Relationship Id="rId2" Type="http://schemas.openxmlformats.org/officeDocument/2006/relationships/printerSettings" Target="../printerSettings/printerSettings257.bin"/><Relationship Id="rId1" Type="http://schemas.openxmlformats.org/officeDocument/2006/relationships/printerSettings" Target="../printerSettings/printerSettings25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9.xml"/><Relationship Id="rId2" Type="http://schemas.openxmlformats.org/officeDocument/2006/relationships/printerSettings" Target="../printerSettings/printerSettings259.bin"/><Relationship Id="rId1" Type="http://schemas.openxmlformats.org/officeDocument/2006/relationships/printerSettings" Target="../printerSettings/printerSettings258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0.xml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1.xml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2.xml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4.xml"/><Relationship Id="rId2" Type="http://schemas.openxmlformats.org/officeDocument/2006/relationships/printerSettings" Target="../printerSettings/printerSettings269.bin"/><Relationship Id="rId1" Type="http://schemas.openxmlformats.org/officeDocument/2006/relationships/printerSettings" Target="../printerSettings/printerSettings26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5.xml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6.xml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7.xml"/><Relationship Id="rId2" Type="http://schemas.openxmlformats.org/officeDocument/2006/relationships/printerSettings" Target="../printerSettings/printerSettings275.bin"/><Relationship Id="rId1" Type="http://schemas.openxmlformats.org/officeDocument/2006/relationships/printerSettings" Target="../printerSettings/printerSettings274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8.xml"/><Relationship Id="rId2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7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9.xml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0.xml"/><Relationship Id="rId2" Type="http://schemas.openxmlformats.org/officeDocument/2006/relationships/printerSettings" Target="../printerSettings/printerSettings281.bin"/><Relationship Id="rId1" Type="http://schemas.openxmlformats.org/officeDocument/2006/relationships/printerSettings" Target="../printerSettings/printerSettings280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1.xml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2.xml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3.xml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4.xml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5.xml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6.xml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7.xml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8.xml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9.xml"/><Relationship Id="rId2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98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0.xml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1.xml"/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2.xml"/><Relationship Id="rId2" Type="http://schemas.openxmlformats.org/officeDocument/2006/relationships/printerSettings" Target="../printerSettings/printerSettings305.bin"/><Relationship Id="rId1" Type="http://schemas.openxmlformats.org/officeDocument/2006/relationships/printerSettings" Target="../printerSettings/printerSettings304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3.xml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4.xml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5.xml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6.xml"/><Relationship Id="rId2" Type="http://schemas.openxmlformats.org/officeDocument/2006/relationships/printerSettings" Target="../printerSettings/printerSettings313.bin"/><Relationship Id="rId1" Type="http://schemas.openxmlformats.org/officeDocument/2006/relationships/printerSettings" Target="../printerSettings/printerSettings31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7.xml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8.xml"/><Relationship Id="rId2" Type="http://schemas.openxmlformats.org/officeDocument/2006/relationships/printerSettings" Target="../printerSettings/printerSettings317.bin"/><Relationship Id="rId1" Type="http://schemas.openxmlformats.org/officeDocument/2006/relationships/printerSettings" Target="../printerSettings/printerSettings316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9.xml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0.xml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1.xml"/><Relationship Id="rId2" Type="http://schemas.openxmlformats.org/officeDocument/2006/relationships/printerSettings" Target="../printerSettings/printerSettings323.bin"/><Relationship Id="rId1" Type="http://schemas.openxmlformats.org/officeDocument/2006/relationships/printerSettings" Target="../printerSettings/printerSettings32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325.bin"/><Relationship Id="rId1" Type="http://schemas.openxmlformats.org/officeDocument/2006/relationships/printerSettings" Target="../printerSettings/printerSettings324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4.xml"/><Relationship Id="rId2" Type="http://schemas.openxmlformats.org/officeDocument/2006/relationships/printerSettings" Target="../printerSettings/printerSettings329.bin"/><Relationship Id="rId1" Type="http://schemas.openxmlformats.org/officeDocument/2006/relationships/printerSettings" Target="../printerSettings/printerSettings328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5.xml"/><Relationship Id="rId2" Type="http://schemas.openxmlformats.org/officeDocument/2006/relationships/printerSettings" Target="../printerSettings/printerSettings331.bin"/><Relationship Id="rId1" Type="http://schemas.openxmlformats.org/officeDocument/2006/relationships/printerSettings" Target="../printerSettings/printerSettings330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6.xml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7.xml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8.xml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9.xml"/><Relationship Id="rId2" Type="http://schemas.openxmlformats.org/officeDocument/2006/relationships/printerSettings" Target="../printerSettings/printerSettings339.bin"/><Relationship Id="rId1" Type="http://schemas.openxmlformats.org/officeDocument/2006/relationships/printerSettings" Target="../printerSettings/printerSettings338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0.xml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1.xml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2.xml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3.xml"/><Relationship Id="rId2" Type="http://schemas.openxmlformats.org/officeDocument/2006/relationships/printerSettings" Target="../printerSettings/printerSettings347.bin"/><Relationship Id="rId1" Type="http://schemas.openxmlformats.org/officeDocument/2006/relationships/printerSettings" Target="../printerSettings/printerSettings34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4.xml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5.xml"/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6.xml"/><Relationship Id="rId2" Type="http://schemas.openxmlformats.org/officeDocument/2006/relationships/printerSettings" Target="../printerSettings/printerSettings353.bin"/><Relationship Id="rId1" Type="http://schemas.openxmlformats.org/officeDocument/2006/relationships/printerSettings" Target="../printerSettings/printerSettings352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7.xml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8.xml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9.xml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0.xml"/><Relationship Id="rId2" Type="http://schemas.openxmlformats.org/officeDocument/2006/relationships/printerSettings" Target="../printerSettings/printerSettings361.bin"/><Relationship Id="rId1" Type="http://schemas.openxmlformats.org/officeDocument/2006/relationships/printerSettings" Target="../printerSettings/printerSettings360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1.xml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2.xml"/><Relationship Id="rId2" Type="http://schemas.openxmlformats.org/officeDocument/2006/relationships/printerSettings" Target="../printerSettings/printerSettings365.bin"/><Relationship Id="rId1" Type="http://schemas.openxmlformats.org/officeDocument/2006/relationships/printerSettings" Target="../printerSettings/printerSettings364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3.xml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4.xml"/><Relationship Id="rId2" Type="http://schemas.openxmlformats.org/officeDocument/2006/relationships/printerSettings" Target="../printerSettings/printerSettings369.bin"/><Relationship Id="rId1" Type="http://schemas.openxmlformats.org/officeDocument/2006/relationships/printerSettings" Target="../printerSettings/printerSettings368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5.xml"/><Relationship Id="rId2" Type="http://schemas.openxmlformats.org/officeDocument/2006/relationships/printerSettings" Target="../printerSettings/printerSettings371.bin"/><Relationship Id="rId1" Type="http://schemas.openxmlformats.org/officeDocument/2006/relationships/printerSettings" Target="../printerSettings/printerSettings370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6.xml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7.xml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8.xml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9.xml"/><Relationship Id="rId2" Type="http://schemas.openxmlformats.org/officeDocument/2006/relationships/printerSettings" Target="../printerSettings/printerSettings379.bin"/><Relationship Id="rId1" Type="http://schemas.openxmlformats.org/officeDocument/2006/relationships/printerSettings" Target="../printerSettings/printerSettings378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0.xml"/><Relationship Id="rId2" Type="http://schemas.openxmlformats.org/officeDocument/2006/relationships/printerSettings" Target="../printerSettings/printerSettings381.bin"/><Relationship Id="rId1" Type="http://schemas.openxmlformats.org/officeDocument/2006/relationships/printerSettings" Target="../printerSettings/printerSettings38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1.xml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2.xml"/><Relationship Id="rId2" Type="http://schemas.openxmlformats.org/officeDocument/2006/relationships/printerSettings" Target="../printerSettings/printerSettings385.bin"/><Relationship Id="rId1" Type="http://schemas.openxmlformats.org/officeDocument/2006/relationships/printerSettings" Target="../printerSettings/printerSettings384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3.xml"/><Relationship Id="rId2" Type="http://schemas.openxmlformats.org/officeDocument/2006/relationships/printerSettings" Target="../printerSettings/printerSettings387.bin"/><Relationship Id="rId1" Type="http://schemas.openxmlformats.org/officeDocument/2006/relationships/printerSettings" Target="../printerSettings/printerSettings386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4.xml"/><Relationship Id="rId2" Type="http://schemas.openxmlformats.org/officeDocument/2006/relationships/printerSettings" Target="../printerSettings/printerSettings389.bin"/><Relationship Id="rId1" Type="http://schemas.openxmlformats.org/officeDocument/2006/relationships/printerSettings" Target="../printerSettings/printerSettings388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5.xml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6.xml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7.xml"/><Relationship Id="rId2" Type="http://schemas.openxmlformats.org/officeDocument/2006/relationships/printerSettings" Target="../printerSettings/printerSettings395.bin"/><Relationship Id="rId1" Type="http://schemas.openxmlformats.org/officeDocument/2006/relationships/printerSettings" Target="../printerSettings/printerSettings394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8.xml"/><Relationship Id="rId2" Type="http://schemas.openxmlformats.org/officeDocument/2006/relationships/printerSettings" Target="../printerSettings/printerSettings397.bin"/><Relationship Id="rId1" Type="http://schemas.openxmlformats.org/officeDocument/2006/relationships/printerSettings" Target="../printerSettings/printerSettings39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9.xml"/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0.xml"/><Relationship Id="rId2" Type="http://schemas.openxmlformats.org/officeDocument/2006/relationships/printerSettings" Target="../printerSettings/printerSettings401.bin"/><Relationship Id="rId1" Type="http://schemas.openxmlformats.org/officeDocument/2006/relationships/printerSettings" Target="../printerSettings/printerSettings40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1.xml"/><Relationship Id="rId2" Type="http://schemas.openxmlformats.org/officeDocument/2006/relationships/printerSettings" Target="../printerSettings/printerSettings403.bin"/><Relationship Id="rId1" Type="http://schemas.openxmlformats.org/officeDocument/2006/relationships/printerSettings" Target="../printerSettings/printerSettings4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2.xml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3.xml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4.xml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77.bin"/><Relationship Id="rId1" Type="http://schemas.openxmlformats.org/officeDocument/2006/relationships/printerSettings" Target="../printerSettings/printerSettings7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79.bin"/><Relationship Id="rId1" Type="http://schemas.openxmlformats.org/officeDocument/2006/relationships/printerSettings" Target="../printerSettings/printerSettings7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89.bin"/><Relationship Id="rId1" Type="http://schemas.openxmlformats.org/officeDocument/2006/relationships/printerSettings" Target="../printerSettings/printerSettings8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95.bin"/><Relationship Id="rId1" Type="http://schemas.openxmlformats.org/officeDocument/2006/relationships/printerSettings" Target="../printerSettings/printerSettings94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97.bin"/><Relationship Id="rId1" Type="http://schemas.openxmlformats.org/officeDocument/2006/relationships/printerSettings" Target="../printerSettings/printerSettings9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101.bin"/><Relationship Id="rId1" Type="http://schemas.openxmlformats.org/officeDocument/2006/relationships/printerSettings" Target="../printerSettings/printerSettings100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103.bin"/><Relationship Id="rId1" Type="http://schemas.openxmlformats.org/officeDocument/2006/relationships/printerSettings" Target="../printerSettings/printerSettings10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121.bin"/><Relationship Id="rId1" Type="http://schemas.openxmlformats.org/officeDocument/2006/relationships/printerSettings" Target="../printerSettings/printerSettings120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125.bin"/><Relationship Id="rId1" Type="http://schemas.openxmlformats.org/officeDocument/2006/relationships/printerSettings" Target="../printerSettings/printerSettings124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133.bin"/><Relationship Id="rId1" Type="http://schemas.openxmlformats.org/officeDocument/2006/relationships/printerSettings" Target="../printerSettings/printerSettings13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7.xml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8.xml"/><Relationship Id="rId2" Type="http://schemas.openxmlformats.org/officeDocument/2006/relationships/printerSettings" Target="../printerSettings/printerSettings137.bin"/><Relationship Id="rId1" Type="http://schemas.openxmlformats.org/officeDocument/2006/relationships/printerSettings" Target="../printerSettings/printerSettings13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9.xml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0.xml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1.xml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2.xml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3.xml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4.xml"/><Relationship Id="rId2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8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5.xml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6.xml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7.xml"/><Relationship Id="rId2" Type="http://schemas.openxmlformats.org/officeDocument/2006/relationships/printerSettings" Target="../printerSettings/printerSettings155.bin"/><Relationship Id="rId1" Type="http://schemas.openxmlformats.org/officeDocument/2006/relationships/printerSettings" Target="../printerSettings/printerSettings154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8.xml"/><Relationship Id="rId2" Type="http://schemas.openxmlformats.org/officeDocument/2006/relationships/printerSettings" Target="../printerSettings/printerSettings157.bin"/><Relationship Id="rId1" Type="http://schemas.openxmlformats.org/officeDocument/2006/relationships/printerSettings" Target="../printerSettings/printerSettings1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9.xml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0.xml"/><Relationship Id="rId2" Type="http://schemas.openxmlformats.org/officeDocument/2006/relationships/printerSettings" Target="../printerSettings/printerSettings161.bin"/><Relationship Id="rId1" Type="http://schemas.openxmlformats.org/officeDocument/2006/relationships/printerSettings" Target="../printerSettings/printerSettings160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1.xml"/><Relationship Id="rId2" Type="http://schemas.openxmlformats.org/officeDocument/2006/relationships/printerSettings" Target="../printerSettings/printerSettings163.bin"/><Relationship Id="rId1" Type="http://schemas.openxmlformats.org/officeDocument/2006/relationships/printerSettings" Target="../printerSettings/printerSettings16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2.xml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3.xml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4.xml"/><Relationship Id="rId2" Type="http://schemas.openxmlformats.org/officeDocument/2006/relationships/printerSettings" Target="../printerSettings/printerSettings169.bin"/><Relationship Id="rId1" Type="http://schemas.openxmlformats.org/officeDocument/2006/relationships/printerSettings" Target="../printerSettings/printerSettings168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5.xml"/><Relationship Id="rId2" Type="http://schemas.openxmlformats.org/officeDocument/2006/relationships/printerSettings" Target="../printerSettings/printerSettings171.bin"/><Relationship Id="rId1" Type="http://schemas.openxmlformats.org/officeDocument/2006/relationships/printerSettings" Target="../printerSettings/printerSettings170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6.xml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7.xml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8.xml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9.xml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0.xml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1.xml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2.xml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3.xml"/><Relationship Id="rId2" Type="http://schemas.openxmlformats.org/officeDocument/2006/relationships/printerSettings" Target="../printerSettings/printerSettings187.bin"/><Relationship Id="rId1" Type="http://schemas.openxmlformats.org/officeDocument/2006/relationships/printerSettings" Target="../printerSettings/printerSettings186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4.xml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5.xml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6.xml"/><Relationship Id="rId2" Type="http://schemas.openxmlformats.org/officeDocument/2006/relationships/printerSettings" Target="../printerSettings/printerSettings193.bin"/><Relationship Id="rId1" Type="http://schemas.openxmlformats.org/officeDocument/2006/relationships/printerSettings" Target="../printerSettings/printerSettings192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7.xml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8.xml"/><Relationship Id="rId2" Type="http://schemas.openxmlformats.org/officeDocument/2006/relationships/printerSettings" Target="../printerSettings/printerSettings197.bin"/><Relationship Id="rId1" Type="http://schemas.openxmlformats.org/officeDocument/2006/relationships/printerSettings" Target="../printerSettings/printerSettings1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>
    <tabColor theme="3" tint="-0.249977111117893"/>
    <pageSetUpPr fitToPage="1"/>
  </sheetPr>
  <dimension ref="B1:C180"/>
  <sheetViews>
    <sheetView showGridLines="0" showRowColHeaders="0" tabSelected="1" topLeftCell="B1" zoomScaleNormal="100" zoomScaleSheetLayoutView="100" workbookViewId="0">
      <selection activeCell="B1" sqref="B1"/>
    </sheetView>
  </sheetViews>
  <sheetFormatPr defaultColWidth="9.140625" defaultRowHeight="12.75" outlineLevelRow="1" x14ac:dyDescent="0.2"/>
  <cols>
    <col min="1" max="1" width="2.85546875" style="8" customWidth="1"/>
    <col min="2" max="2" width="15.140625" style="8" customWidth="1"/>
    <col min="3" max="3" width="142.85546875" style="2" customWidth="1"/>
    <col min="4" max="16384" width="9.140625" style="8"/>
  </cols>
  <sheetData>
    <row r="1" spans="2:3" ht="15.75" x14ac:dyDescent="0.25">
      <c r="B1" s="262" t="s">
        <v>956</v>
      </c>
    </row>
    <row r="2" spans="2:3" s="186" customFormat="1" ht="15" x14ac:dyDescent="0.2">
      <c r="B2" s="260" t="s">
        <v>604</v>
      </c>
      <c r="C2" s="2"/>
    </row>
    <row r="3" spans="2:3" s="187" customFormat="1" outlineLevel="1" x14ac:dyDescent="0.2">
      <c r="B3" s="261" t="s">
        <v>609</v>
      </c>
      <c r="C3" s="188" t="s">
        <v>619</v>
      </c>
    </row>
    <row r="4" spans="2:3" s="187" customFormat="1" outlineLevel="1" x14ac:dyDescent="0.2">
      <c r="B4" s="261" t="s">
        <v>610</v>
      </c>
      <c r="C4" s="188" t="s">
        <v>622</v>
      </c>
    </row>
    <row r="5" spans="2:3" s="187" customFormat="1" outlineLevel="1" x14ac:dyDescent="0.2">
      <c r="B5" s="261" t="s">
        <v>611</v>
      </c>
      <c r="C5" s="188" t="s">
        <v>620</v>
      </c>
    </row>
    <row r="6" spans="2:3" s="187" customFormat="1" outlineLevel="1" x14ac:dyDescent="0.2">
      <c r="B6" s="261" t="s">
        <v>612</v>
      </c>
      <c r="C6" s="188" t="s">
        <v>621</v>
      </c>
    </row>
    <row r="7" spans="2:3" s="187" customFormat="1" outlineLevel="1" x14ac:dyDescent="0.2">
      <c r="B7" s="261" t="s">
        <v>613</v>
      </c>
      <c r="C7" s="188" t="s">
        <v>663</v>
      </c>
    </row>
    <row r="8" spans="2:3" s="187" customFormat="1" outlineLevel="1" x14ac:dyDescent="0.2">
      <c r="B8" s="261" t="s">
        <v>614</v>
      </c>
      <c r="C8" s="188" t="s">
        <v>664</v>
      </c>
    </row>
    <row r="9" spans="2:3" s="187" customFormat="1" outlineLevel="1" x14ac:dyDescent="0.2">
      <c r="B9" s="261" t="s">
        <v>615</v>
      </c>
      <c r="C9" s="188" t="s">
        <v>623</v>
      </c>
    </row>
    <row r="10" spans="2:3" s="187" customFormat="1" outlineLevel="1" x14ac:dyDescent="0.2">
      <c r="B10" s="261" t="s">
        <v>616</v>
      </c>
      <c r="C10" s="188" t="s">
        <v>665</v>
      </c>
    </row>
    <row r="11" spans="2:3" s="187" customFormat="1" outlineLevel="1" x14ac:dyDescent="0.2">
      <c r="B11" s="261" t="s">
        <v>617</v>
      </c>
      <c r="C11" s="188" t="s">
        <v>624</v>
      </c>
    </row>
    <row r="12" spans="2:3" s="187" customFormat="1" outlineLevel="1" x14ac:dyDescent="0.2">
      <c r="B12" s="261" t="s">
        <v>618</v>
      </c>
      <c r="C12" s="188" t="s">
        <v>666</v>
      </c>
    </row>
    <row r="13" spans="2:3" s="186" customFormat="1" ht="15" x14ac:dyDescent="0.2">
      <c r="B13" s="260" t="s">
        <v>605</v>
      </c>
      <c r="C13" s="2"/>
    </row>
    <row r="14" spans="2:3" s="187" customFormat="1" outlineLevel="1" x14ac:dyDescent="0.2">
      <c r="B14" s="261" t="s">
        <v>625</v>
      </c>
      <c r="C14" s="188" t="s">
        <v>667</v>
      </c>
    </row>
    <row r="15" spans="2:3" s="187" customFormat="1" outlineLevel="1" x14ac:dyDescent="0.2">
      <c r="B15" s="261" t="s">
        <v>626</v>
      </c>
      <c r="C15" s="188" t="s">
        <v>668</v>
      </c>
    </row>
    <row r="16" spans="2:3" s="187" customFormat="1" outlineLevel="1" x14ac:dyDescent="0.2">
      <c r="B16" s="261" t="s">
        <v>627</v>
      </c>
      <c r="C16" s="188" t="s">
        <v>669</v>
      </c>
    </row>
    <row r="17" spans="2:3" s="187" customFormat="1" outlineLevel="1" x14ac:dyDescent="0.2">
      <c r="B17" s="261" t="s">
        <v>628</v>
      </c>
      <c r="C17" s="188" t="s">
        <v>647</v>
      </c>
    </row>
    <row r="18" spans="2:3" s="187" customFormat="1" outlineLevel="1" x14ac:dyDescent="0.2">
      <c r="B18" s="261" t="s">
        <v>629</v>
      </c>
      <c r="C18" s="188" t="s">
        <v>670</v>
      </c>
    </row>
    <row r="19" spans="2:3" s="187" customFormat="1" outlineLevel="1" x14ac:dyDescent="0.2">
      <c r="B19" s="261" t="s">
        <v>630</v>
      </c>
      <c r="C19" s="188" t="s">
        <v>671</v>
      </c>
    </row>
    <row r="20" spans="2:3" s="187" customFormat="1" outlineLevel="1" x14ac:dyDescent="0.2">
      <c r="B20" s="261" t="s">
        <v>631</v>
      </c>
      <c r="C20" s="188" t="s">
        <v>648</v>
      </c>
    </row>
    <row r="21" spans="2:3" s="187" customFormat="1" outlineLevel="1" x14ac:dyDescent="0.2">
      <c r="B21" s="261" t="s">
        <v>632</v>
      </c>
      <c r="C21" s="188" t="s">
        <v>649</v>
      </c>
    </row>
    <row r="22" spans="2:3" s="187" customFormat="1" outlineLevel="1" x14ac:dyDescent="0.2">
      <c r="B22" s="261" t="s">
        <v>633</v>
      </c>
      <c r="C22" s="188" t="s">
        <v>672</v>
      </c>
    </row>
    <row r="23" spans="2:3" s="187" customFormat="1" outlineLevel="1" x14ac:dyDescent="0.2">
      <c r="B23" s="261" t="s">
        <v>634</v>
      </c>
      <c r="C23" s="188" t="s">
        <v>673</v>
      </c>
    </row>
    <row r="24" spans="2:3" s="187" customFormat="1" outlineLevel="1" x14ac:dyDescent="0.2">
      <c r="B24" s="261" t="s">
        <v>635</v>
      </c>
      <c r="C24" s="188" t="s">
        <v>650</v>
      </c>
    </row>
    <row r="25" spans="2:3" s="187" customFormat="1" outlineLevel="1" x14ac:dyDescent="0.2">
      <c r="B25" s="261" t="s">
        <v>636</v>
      </c>
      <c r="C25" s="188" t="s">
        <v>674</v>
      </c>
    </row>
    <row r="26" spans="2:3" s="187" customFormat="1" outlineLevel="1" x14ac:dyDescent="0.2">
      <c r="B26" s="261" t="s">
        <v>637</v>
      </c>
      <c r="C26" s="188" t="s">
        <v>675</v>
      </c>
    </row>
    <row r="27" spans="2:3" s="187" customFormat="1" outlineLevel="1" x14ac:dyDescent="0.2">
      <c r="B27" s="261" t="s">
        <v>638</v>
      </c>
      <c r="C27" s="188" t="s">
        <v>676</v>
      </c>
    </row>
    <row r="28" spans="2:3" s="187" customFormat="1" outlineLevel="1" x14ac:dyDescent="0.2">
      <c r="B28" s="261" t="s">
        <v>639</v>
      </c>
      <c r="C28" s="188" t="s">
        <v>677</v>
      </c>
    </row>
    <row r="29" spans="2:3" s="187" customFormat="1" outlineLevel="1" x14ac:dyDescent="0.2">
      <c r="B29" s="261" t="s">
        <v>640</v>
      </c>
      <c r="C29" s="188" t="s">
        <v>651</v>
      </c>
    </row>
    <row r="30" spans="2:3" s="187" customFormat="1" outlineLevel="1" x14ac:dyDescent="0.2">
      <c r="B30" s="261" t="s">
        <v>641</v>
      </c>
      <c r="C30" s="188" t="s">
        <v>678</v>
      </c>
    </row>
    <row r="31" spans="2:3" s="187" customFormat="1" outlineLevel="1" x14ac:dyDescent="0.2">
      <c r="B31" s="261" t="s">
        <v>642</v>
      </c>
      <c r="C31" s="188" t="s">
        <v>652</v>
      </c>
    </row>
    <row r="32" spans="2:3" s="187" customFormat="1" outlineLevel="1" x14ac:dyDescent="0.2">
      <c r="B32" s="261" t="s">
        <v>643</v>
      </c>
      <c r="C32" s="188" t="s">
        <v>653</v>
      </c>
    </row>
    <row r="33" spans="2:3" s="187" customFormat="1" outlineLevel="1" x14ac:dyDescent="0.2">
      <c r="B33" s="261" t="s">
        <v>644</v>
      </c>
      <c r="C33" s="188" t="s">
        <v>679</v>
      </c>
    </row>
    <row r="34" spans="2:3" s="187" customFormat="1" outlineLevel="1" x14ac:dyDescent="0.2">
      <c r="B34" s="261" t="s">
        <v>645</v>
      </c>
      <c r="C34" s="188" t="s">
        <v>680</v>
      </c>
    </row>
    <row r="35" spans="2:3" s="187" customFormat="1" outlineLevel="1" x14ac:dyDescent="0.2">
      <c r="B35" s="261" t="s">
        <v>814</v>
      </c>
      <c r="C35" s="188" t="s">
        <v>681</v>
      </c>
    </row>
    <row r="36" spans="2:3" s="187" customFormat="1" outlineLevel="1" x14ac:dyDescent="0.2">
      <c r="B36" s="261" t="s">
        <v>815</v>
      </c>
      <c r="C36" s="188" t="s">
        <v>654</v>
      </c>
    </row>
    <row r="37" spans="2:3" s="187" customFormat="1" outlineLevel="1" x14ac:dyDescent="0.2">
      <c r="B37" s="261" t="s">
        <v>816</v>
      </c>
      <c r="C37" s="188" t="s">
        <v>655</v>
      </c>
    </row>
    <row r="38" spans="2:3" s="187" customFormat="1" outlineLevel="1" x14ac:dyDescent="0.2">
      <c r="B38" s="261" t="s">
        <v>817</v>
      </c>
      <c r="C38" s="188" t="s">
        <v>682</v>
      </c>
    </row>
    <row r="39" spans="2:3" s="187" customFormat="1" outlineLevel="1" x14ac:dyDescent="0.2">
      <c r="B39" s="261" t="s">
        <v>818</v>
      </c>
      <c r="C39" s="188" t="s">
        <v>683</v>
      </c>
    </row>
    <row r="40" spans="2:3" s="187" customFormat="1" outlineLevel="1" x14ac:dyDescent="0.2">
      <c r="B40" s="261" t="s">
        <v>819</v>
      </c>
      <c r="C40" s="188" t="s">
        <v>684</v>
      </c>
    </row>
    <row r="41" spans="2:3" s="187" customFormat="1" outlineLevel="1" x14ac:dyDescent="0.2">
      <c r="B41" s="261" t="s">
        <v>820</v>
      </c>
      <c r="C41" s="188" t="s">
        <v>656</v>
      </c>
    </row>
    <row r="42" spans="2:3" s="187" customFormat="1" outlineLevel="1" x14ac:dyDescent="0.2">
      <c r="B42" s="261" t="s">
        <v>821</v>
      </c>
      <c r="C42" s="188" t="s">
        <v>685</v>
      </c>
    </row>
    <row r="43" spans="2:3" s="187" customFormat="1" outlineLevel="1" x14ac:dyDescent="0.2">
      <c r="B43" s="261" t="s">
        <v>822</v>
      </c>
      <c r="C43" s="188" t="s">
        <v>657</v>
      </c>
    </row>
    <row r="44" spans="2:3" s="187" customFormat="1" outlineLevel="1" x14ac:dyDescent="0.2">
      <c r="B44" s="261" t="s">
        <v>823</v>
      </c>
      <c r="C44" s="188" t="s">
        <v>658</v>
      </c>
    </row>
    <row r="45" spans="2:3" s="187" customFormat="1" outlineLevel="1" x14ac:dyDescent="0.2">
      <c r="B45" s="261" t="s">
        <v>824</v>
      </c>
      <c r="C45" s="188" t="s">
        <v>686</v>
      </c>
    </row>
    <row r="46" spans="2:3" s="187" customFormat="1" outlineLevel="1" x14ac:dyDescent="0.2">
      <c r="B46" s="261" t="s">
        <v>825</v>
      </c>
      <c r="C46" s="188" t="s">
        <v>687</v>
      </c>
    </row>
    <row r="47" spans="2:3" s="187" customFormat="1" outlineLevel="1" x14ac:dyDescent="0.2">
      <c r="B47" s="261" t="s">
        <v>826</v>
      </c>
      <c r="C47" s="188" t="s">
        <v>688</v>
      </c>
    </row>
    <row r="48" spans="2:3" s="187" customFormat="1" outlineLevel="1" x14ac:dyDescent="0.2">
      <c r="B48" s="261" t="s">
        <v>827</v>
      </c>
      <c r="C48" s="188" t="s">
        <v>689</v>
      </c>
    </row>
    <row r="49" spans="2:3" s="187" customFormat="1" outlineLevel="1" x14ac:dyDescent="0.2">
      <c r="B49" s="261" t="s">
        <v>828</v>
      </c>
      <c r="C49" s="188" t="s">
        <v>690</v>
      </c>
    </row>
    <row r="50" spans="2:3" s="187" customFormat="1" outlineLevel="1" x14ac:dyDescent="0.2">
      <c r="B50" s="261" t="s">
        <v>829</v>
      </c>
      <c r="C50" s="188" t="s">
        <v>691</v>
      </c>
    </row>
    <row r="51" spans="2:3" s="187" customFormat="1" outlineLevel="1" x14ac:dyDescent="0.2">
      <c r="B51" s="261" t="s">
        <v>830</v>
      </c>
      <c r="C51" s="188" t="s">
        <v>659</v>
      </c>
    </row>
    <row r="52" spans="2:3" s="187" customFormat="1" outlineLevel="1" x14ac:dyDescent="0.2">
      <c r="B52" s="261" t="s">
        <v>831</v>
      </c>
      <c r="C52" s="188" t="s">
        <v>692</v>
      </c>
    </row>
    <row r="53" spans="2:3" s="187" customFormat="1" outlineLevel="1" x14ac:dyDescent="0.2">
      <c r="B53" s="261" t="s">
        <v>959</v>
      </c>
      <c r="C53" s="188" t="s">
        <v>693</v>
      </c>
    </row>
    <row r="54" spans="2:3" s="187" customFormat="1" outlineLevel="1" x14ac:dyDescent="0.2">
      <c r="B54" s="261" t="s">
        <v>832</v>
      </c>
      <c r="C54" s="188" t="s">
        <v>646</v>
      </c>
    </row>
    <row r="55" spans="2:3" s="187" customFormat="1" outlineLevel="1" x14ac:dyDescent="0.2">
      <c r="B55" s="261" t="s">
        <v>833</v>
      </c>
      <c r="C55" s="188" t="s">
        <v>694</v>
      </c>
    </row>
    <row r="56" spans="2:3" s="187" customFormat="1" outlineLevel="1" x14ac:dyDescent="0.2">
      <c r="B56" s="261" t="s">
        <v>834</v>
      </c>
      <c r="C56" s="188" t="s">
        <v>660</v>
      </c>
    </row>
    <row r="57" spans="2:3" s="187" customFormat="1" outlineLevel="1" x14ac:dyDescent="0.2">
      <c r="B57" s="261" t="s">
        <v>835</v>
      </c>
      <c r="C57" s="188" t="s">
        <v>661</v>
      </c>
    </row>
    <row r="58" spans="2:3" s="187" customFormat="1" outlineLevel="1" x14ac:dyDescent="0.2">
      <c r="B58" s="261" t="s">
        <v>836</v>
      </c>
      <c r="C58" s="188" t="s">
        <v>695</v>
      </c>
    </row>
    <row r="59" spans="2:3" s="187" customFormat="1" outlineLevel="1" x14ac:dyDescent="0.2">
      <c r="B59" s="261" t="s">
        <v>837</v>
      </c>
      <c r="C59" s="188" t="s">
        <v>696</v>
      </c>
    </row>
    <row r="60" spans="2:3" s="187" customFormat="1" outlineLevel="1" x14ac:dyDescent="0.2">
      <c r="B60" s="261" t="s">
        <v>838</v>
      </c>
      <c r="C60" s="188" t="s">
        <v>697</v>
      </c>
    </row>
    <row r="61" spans="2:3" s="187" customFormat="1" outlineLevel="1" x14ac:dyDescent="0.2">
      <c r="B61" s="261" t="s">
        <v>839</v>
      </c>
      <c r="C61" s="188" t="s">
        <v>662</v>
      </c>
    </row>
    <row r="62" spans="2:3" s="186" customFormat="1" ht="15" x14ac:dyDescent="0.2">
      <c r="B62" s="260" t="s">
        <v>608</v>
      </c>
      <c r="C62" s="2"/>
    </row>
    <row r="63" spans="2:3" s="187" customFormat="1" outlineLevel="1" x14ac:dyDescent="0.2">
      <c r="B63" s="261" t="s">
        <v>840</v>
      </c>
      <c r="C63" s="188" t="s">
        <v>698</v>
      </c>
    </row>
    <row r="64" spans="2:3" s="187" customFormat="1" outlineLevel="1" x14ac:dyDescent="0.2">
      <c r="B64" s="261" t="s">
        <v>841</v>
      </c>
      <c r="C64" s="188" t="s">
        <v>699</v>
      </c>
    </row>
    <row r="65" spans="2:3" s="187" customFormat="1" outlineLevel="1" x14ac:dyDescent="0.2">
      <c r="B65" s="261" t="s">
        <v>842</v>
      </c>
      <c r="C65" s="188" t="s">
        <v>700</v>
      </c>
    </row>
    <row r="66" spans="2:3" s="187" customFormat="1" outlineLevel="1" x14ac:dyDescent="0.2">
      <c r="B66" s="261" t="s">
        <v>843</v>
      </c>
      <c r="C66" s="188" t="s">
        <v>701</v>
      </c>
    </row>
    <row r="67" spans="2:3" s="187" customFormat="1" outlineLevel="1" x14ac:dyDescent="0.2">
      <c r="B67" s="261" t="s">
        <v>844</v>
      </c>
      <c r="C67" s="188" t="s">
        <v>702</v>
      </c>
    </row>
    <row r="68" spans="2:3" s="187" customFormat="1" outlineLevel="1" x14ac:dyDescent="0.2">
      <c r="B68" s="261" t="s">
        <v>845</v>
      </c>
      <c r="C68" s="188" t="s">
        <v>703</v>
      </c>
    </row>
    <row r="69" spans="2:3" s="187" customFormat="1" outlineLevel="1" x14ac:dyDescent="0.2">
      <c r="B69" s="261" t="s">
        <v>846</v>
      </c>
      <c r="C69" s="188" t="s">
        <v>704</v>
      </c>
    </row>
    <row r="70" spans="2:3" s="187" customFormat="1" outlineLevel="1" x14ac:dyDescent="0.2">
      <c r="B70" s="261" t="s">
        <v>847</v>
      </c>
      <c r="C70" s="188" t="s">
        <v>705</v>
      </c>
    </row>
    <row r="71" spans="2:3" s="187" customFormat="1" outlineLevel="1" x14ac:dyDescent="0.2">
      <c r="B71" s="261" t="s">
        <v>848</v>
      </c>
      <c r="C71" s="188" t="s">
        <v>706</v>
      </c>
    </row>
    <row r="72" spans="2:3" s="186" customFormat="1" ht="15" x14ac:dyDescent="0.2">
      <c r="B72" s="260" t="s">
        <v>606</v>
      </c>
      <c r="C72" s="2"/>
    </row>
    <row r="73" spans="2:3" s="187" customFormat="1" outlineLevel="1" x14ac:dyDescent="0.2">
      <c r="B73" s="261" t="s">
        <v>849</v>
      </c>
      <c r="C73" s="188" t="s">
        <v>736</v>
      </c>
    </row>
    <row r="74" spans="2:3" s="187" customFormat="1" outlineLevel="1" x14ac:dyDescent="0.2">
      <c r="B74" s="261" t="s">
        <v>850</v>
      </c>
      <c r="C74" s="188" t="s">
        <v>737</v>
      </c>
    </row>
    <row r="75" spans="2:3" s="187" customFormat="1" outlineLevel="1" x14ac:dyDescent="0.2">
      <c r="B75" s="261" t="s">
        <v>851</v>
      </c>
      <c r="C75" s="188" t="s">
        <v>707</v>
      </c>
    </row>
    <row r="76" spans="2:3" s="187" customFormat="1" outlineLevel="1" x14ac:dyDescent="0.2">
      <c r="B76" s="261" t="s">
        <v>852</v>
      </c>
      <c r="C76" s="188" t="s">
        <v>708</v>
      </c>
    </row>
    <row r="77" spans="2:3" s="187" customFormat="1" outlineLevel="1" x14ac:dyDescent="0.2">
      <c r="B77" s="261" t="s">
        <v>853</v>
      </c>
      <c r="C77" s="188" t="s">
        <v>738</v>
      </c>
    </row>
    <row r="78" spans="2:3" s="187" customFormat="1" outlineLevel="1" x14ac:dyDescent="0.2">
      <c r="B78" s="261" t="s">
        <v>854</v>
      </c>
      <c r="C78" s="188" t="s">
        <v>709</v>
      </c>
    </row>
    <row r="79" spans="2:3" s="187" customFormat="1" outlineLevel="1" x14ac:dyDescent="0.2">
      <c r="B79" s="261" t="s">
        <v>855</v>
      </c>
      <c r="C79" s="188" t="s">
        <v>710</v>
      </c>
    </row>
    <row r="80" spans="2:3" s="187" customFormat="1" outlineLevel="1" x14ac:dyDescent="0.2">
      <c r="B80" s="261" t="s">
        <v>856</v>
      </c>
      <c r="C80" s="188" t="s">
        <v>739</v>
      </c>
    </row>
    <row r="81" spans="2:3" s="187" customFormat="1" outlineLevel="1" x14ac:dyDescent="0.2">
      <c r="B81" s="261" t="s">
        <v>857</v>
      </c>
      <c r="C81" s="188" t="s">
        <v>711</v>
      </c>
    </row>
    <row r="82" spans="2:3" s="187" customFormat="1" outlineLevel="1" x14ac:dyDescent="0.2">
      <c r="B82" s="261" t="s">
        <v>858</v>
      </c>
      <c r="C82" s="188" t="s">
        <v>712</v>
      </c>
    </row>
    <row r="83" spans="2:3" s="187" customFormat="1" outlineLevel="1" x14ac:dyDescent="0.2">
      <c r="B83" s="261" t="s">
        <v>859</v>
      </c>
      <c r="C83" s="188" t="s">
        <v>740</v>
      </c>
    </row>
    <row r="84" spans="2:3" s="187" customFormat="1" outlineLevel="1" x14ac:dyDescent="0.2">
      <c r="B84" s="261" t="s">
        <v>860</v>
      </c>
      <c r="C84" s="188" t="s">
        <v>713</v>
      </c>
    </row>
    <row r="85" spans="2:3" s="187" customFormat="1" outlineLevel="1" x14ac:dyDescent="0.2">
      <c r="B85" s="261" t="s">
        <v>861</v>
      </c>
      <c r="C85" s="188" t="s">
        <v>741</v>
      </c>
    </row>
    <row r="86" spans="2:3" s="187" customFormat="1" outlineLevel="1" x14ac:dyDescent="0.2">
      <c r="B86" s="261" t="s">
        <v>862</v>
      </c>
      <c r="C86" s="188" t="s">
        <v>742</v>
      </c>
    </row>
    <row r="87" spans="2:3" s="187" customFormat="1" outlineLevel="1" x14ac:dyDescent="0.2">
      <c r="B87" s="261" t="s">
        <v>863</v>
      </c>
      <c r="C87" s="188" t="s">
        <v>714</v>
      </c>
    </row>
    <row r="88" spans="2:3" s="187" customFormat="1" outlineLevel="1" x14ac:dyDescent="0.2">
      <c r="B88" s="261" t="s">
        <v>864</v>
      </c>
      <c r="C88" s="188" t="s">
        <v>743</v>
      </c>
    </row>
    <row r="89" spans="2:3" s="187" customFormat="1" outlineLevel="1" x14ac:dyDescent="0.2">
      <c r="B89" s="261" t="s">
        <v>865</v>
      </c>
      <c r="C89" s="188" t="s">
        <v>715</v>
      </c>
    </row>
    <row r="90" spans="2:3" s="187" customFormat="1" outlineLevel="1" x14ac:dyDescent="0.2">
      <c r="B90" s="261" t="s">
        <v>866</v>
      </c>
      <c r="C90" s="188" t="s">
        <v>716</v>
      </c>
    </row>
    <row r="91" spans="2:3" s="187" customFormat="1" outlineLevel="1" x14ac:dyDescent="0.2">
      <c r="B91" s="261" t="s">
        <v>867</v>
      </c>
      <c r="C91" s="188" t="s">
        <v>744</v>
      </c>
    </row>
    <row r="92" spans="2:3" s="187" customFormat="1" outlineLevel="1" x14ac:dyDescent="0.2">
      <c r="B92" s="261" t="s">
        <v>868</v>
      </c>
      <c r="C92" s="188" t="s">
        <v>745</v>
      </c>
    </row>
    <row r="93" spans="2:3" s="187" customFormat="1" outlineLevel="1" x14ac:dyDescent="0.2">
      <c r="B93" s="261" t="s">
        <v>869</v>
      </c>
      <c r="C93" s="188" t="s">
        <v>717</v>
      </c>
    </row>
    <row r="94" spans="2:3" s="187" customFormat="1" outlineLevel="1" x14ac:dyDescent="0.2">
      <c r="B94" s="261" t="s">
        <v>870</v>
      </c>
      <c r="C94" s="188" t="s">
        <v>718</v>
      </c>
    </row>
    <row r="95" spans="2:3" s="187" customFormat="1" outlineLevel="1" x14ac:dyDescent="0.2">
      <c r="B95" s="261" t="s">
        <v>871</v>
      </c>
      <c r="C95" s="188" t="s">
        <v>719</v>
      </c>
    </row>
    <row r="96" spans="2:3" s="187" customFormat="1" outlineLevel="1" x14ac:dyDescent="0.2">
      <c r="B96" s="261" t="s">
        <v>872</v>
      </c>
      <c r="C96" s="188" t="s">
        <v>720</v>
      </c>
    </row>
    <row r="97" spans="2:3" s="187" customFormat="1" outlineLevel="1" x14ac:dyDescent="0.2">
      <c r="B97" s="261" t="s">
        <v>873</v>
      </c>
      <c r="C97" s="188" t="s">
        <v>746</v>
      </c>
    </row>
    <row r="98" spans="2:3" s="187" customFormat="1" outlineLevel="1" x14ac:dyDescent="0.2">
      <c r="B98" s="261" t="s">
        <v>874</v>
      </c>
      <c r="C98" s="188" t="s">
        <v>747</v>
      </c>
    </row>
    <row r="99" spans="2:3" s="187" customFormat="1" outlineLevel="1" x14ac:dyDescent="0.2">
      <c r="B99" s="261" t="s">
        <v>875</v>
      </c>
      <c r="C99" s="188" t="s">
        <v>721</v>
      </c>
    </row>
    <row r="100" spans="2:3" s="187" customFormat="1" outlineLevel="1" x14ac:dyDescent="0.2">
      <c r="B100" s="261" t="s">
        <v>876</v>
      </c>
      <c r="C100" s="188" t="s">
        <v>748</v>
      </c>
    </row>
    <row r="101" spans="2:3" s="187" customFormat="1" outlineLevel="1" x14ac:dyDescent="0.2">
      <c r="B101" s="261" t="s">
        <v>877</v>
      </c>
      <c r="C101" s="188" t="s">
        <v>722</v>
      </c>
    </row>
    <row r="102" spans="2:3" s="187" customFormat="1" outlineLevel="1" x14ac:dyDescent="0.2">
      <c r="B102" s="261" t="s">
        <v>878</v>
      </c>
      <c r="C102" s="188" t="s">
        <v>723</v>
      </c>
    </row>
    <row r="103" spans="2:3" s="187" customFormat="1" outlineLevel="1" x14ac:dyDescent="0.2">
      <c r="B103" s="261" t="s">
        <v>879</v>
      </c>
      <c r="C103" s="188" t="s">
        <v>749</v>
      </c>
    </row>
    <row r="104" spans="2:3" s="187" customFormat="1" outlineLevel="1" x14ac:dyDescent="0.2">
      <c r="B104" s="261" t="s">
        <v>880</v>
      </c>
      <c r="C104" s="188" t="s">
        <v>750</v>
      </c>
    </row>
    <row r="105" spans="2:3" s="187" customFormat="1" outlineLevel="1" x14ac:dyDescent="0.2">
      <c r="B105" s="261" t="s">
        <v>881</v>
      </c>
      <c r="C105" s="188" t="s">
        <v>724</v>
      </c>
    </row>
    <row r="106" spans="2:3" s="187" customFormat="1" outlineLevel="1" x14ac:dyDescent="0.2">
      <c r="B106" s="261" t="s">
        <v>882</v>
      </c>
      <c r="C106" s="188" t="s">
        <v>725</v>
      </c>
    </row>
    <row r="107" spans="2:3" s="187" customFormat="1" outlineLevel="1" x14ac:dyDescent="0.2">
      <c r="B107" s="261" t="s">
        <v>883</v>
      </c>
      <c r="C107" s="188" t="s">
        <v>726</v>
      </c>
    </row>
    <row r="108" spans="2:3" s="187" customFormat="1" outlineLevel="1" x14ac:dyDescent="0.2">
      <c r="B108" s="261" t="s">
        <v>884</v>
      </c>
      <c r="C108" s="188" t="s">
        <v>727</v>
      </c>
    </row>
    <row r="109" spans="2:3" s="187" customFormat="1" outlineLevel="1" x14ac:dyDescent="0.2">
      <c r="B109" s="261" t="s">
        <v>885</v>
      </c>
      <c r="C109" s="188" t="s">
        <v>751</v>
      </c>
    </row>
    <row r="110" spans="2:3" s="187" customFormat="1" outlineLevel="1" x14ac:dyDescent="0.2">
      <c r="B110" s="261" t="s">
        <v>886</v>
      </c>
      <c r="C110" s="188" t="s">
        <v>752</v>
      </c>
    </row>
    <row r="111" spans="2:3" s="187" customFormat="1" outlineLevel="1" x14ac:dyDescent="0.2">
      <c r="B111" s="261" t="s">
        <v>887</v>
      </c>
      <c r="C111" s="188" t="s">
        <v>753</v>
      </c>
    </row>
    <row r="112" spans="2:3" s="187" customFormat="1" outlineLevel="1" x14ac:dyDescent="0.2">
      <c r="B112" s="261" t="s">
        <v>888</v>
      </c>
      <c r="C112" s="188" t="s">
        <v>754</v>
      </c>
    </row>
    <row r="113" spans="2:3" s="187" customFormat="1" outlineLevel="1" x14ac:dyDescent="0.2">
      <c r="B113" s="261" t="s">
        <v>889</v>
      </c>
      <c r="C113" s="188" t="s">
        <v>728</v>
      </c>
    </row>
    <row r="114" spans="2:3" s="187" customFormat="1" outlineLevel="1" x14ac:dyDescent="0.2">
      <c r="B114" s="261" t="s">
        <v>890</v>
      </c>
      <c r="C114" s="188" t="s">
        <v>729</v>
      </c>
    </row>
    <row r="115" spans="2:3" s="187" customFormat="1" outlineLevel="1" x14ac:dyDescent="0.2">
      <c r="B115" s="261" t="s">
        <v>891</v>
      </c>
      <c r="C115" s="188" t="s">
        <v>755</v>
      </c>
    </row>
    <row r="116" spans="2:3" s="187" customFormat="1" outlineLevel="1" x14ac:dyDescent="0.2">
      <c r="B116" s="261" t="s">
        <v>892</v>
      </c>
      <c r="C116" s="188" t="s">
        <v>730</v>
      </c>
    </row>
    <row r="117" spans="2:3" s="187" customFormat="1" outlineLevel="1" x14ac:dyDescent="0.2">
      <c r="B117" s="261" t="s">
        <v>893</v>
      </c>
      <c r="C117" s="188" t="s">
        <v>731</v>
      </c>
    </row>
    <row r="118" spans="2:3" s="187" customFormat="1" outlineLevel="1" x14ac:dyDescent="0.2">
      <c r="B118" s="261" t="s">
        <v>894</v>
      </c>
      <c r="C118" s="188" t="s">
        <v>756</v>
      </c>
    </row>
    <row r="119" spans="2:3" s="187" customFormat="1" outlineLevel="1" x14ac:dyDescent="0.2">
      <c r="B119" s="261" t="s">
        <v>895</v>
      </c>
      <c r="C119" s="188" t="s">
        <v>732</v>
      </c>
    </row>
    <row r="120" spans="2:3" s="187" customFormat="1" outlineLevel="1" x14ac:dyDescent="0.2">
      <c r="B120" s="261" t="s">
        <v>896</v>
      </c>
      <c r="C120" s="188" t="s">
        <v>733</v>
      </c>
    </row>
    <row r="121" spans="2:3" s="187" customFormat="1" outlineLevel="1" x14ac:dyDescent="0.2">
      <c r="B121" s="261" t="s">
        <v>897</v>
      </c>
      <c r="C121" s="188" t="s">
        <v>757</v>
      </c>
    </row>
    <row r="122" spans="2:3" s="187" customFormat="1" outlineLevel="1" x14ac:dyDescent="0.2">
      <c r="B122" s="261" t="s">
        <v>898</v>
      </c>
      <c r="C122" s="188" t="s">
        <v>734</v>
      </c>
    </row>
    <row r="123" spans="2:3" s="187" customFormat="1" outlineLevel="1" x14ac:dyDescent="0.2">
      <c r="B123" s="261" t="s">
        <v>899</v>
      </c>
      <c r="C123" s="188" t="s">
        <v>735</v>
      </c>
    </row>
    <row r="124" spans="2:3" s="186" customFormat="1" ht="15" x14ac:dyDescent="0.2">
      <c r="B124" s="260" t="s">
        <v>607</v>
      </c>
      <c r="C124" s="2"/>
    </row>
    <row r="125" spans="2:3" s="187" customFormat="1" outlineLevel="1" x14ac:dyDescent="0.2">
      <c r="B125" s="261" t="s">
        <v>900</v>
      </c>
      <c r="C125" s="188" t="s">
        <v>758</v>
      </c>
    </row>
    <row r="126" spans="2:3" s="187" customFormat="1" ht="12.75" customHeight="1" outlineLevel="1" x14ac:dyDescent="0.2">
      <c r="B126" s="261" t="s">
        <v>901</v>
      </c>
      <c r="C126" s="188" t="s">
        <v>759</v>
      </c>
    </row>
    <row r="127" spans="2:3" s="186" customFormat="1" ht="15" outlineLevel="1" x14ac:dyDescent="0.2">
      <c r="B127" s="261" t="s">
        <v>902</v>
      </c>
      <c r="C127" s="188" t="s">
        <v>760</v>
      </c>
    </row>
    <row r="128" spans="2:3" s="187" customFormat="1" ht="12.75" customHeight="1" outlineLevel="1" x14ac:dyDescent="0.2">
      <c r="B128" s="261" t="s">
        <v>903</v>
      </c>
      <c r="C128" s="188" t="s">
        <v>761</v>
      </c>
    </row>
    <row r="129" spans="2:3" s="187" customFormat="1" ht="12.75" customHeight="1" outlineLevel="1" x14ac:dyDescent="0.2">
      <c r="B129" s="261" t="s">
        <v>904</v>
      </c>
      <c r="C129" s="188" t="s">
        <v>762</v>
      </c>
    </row>
    <row r="130" spans="2:3" s="187" customFormat="1" ht="12.75" customHeight="1" outlineLevel="1" x14ac:dyDescent="0.2">
      <c r="B130" s="261" t="s">
        <v>905</v>
      </c>
      <c r="C130" s="188" t="s">
        <v>763</v>
      </c>
    </row>
    <row r="131" spans="2:3" s="187" customFormat="1" ht="12.75" customHeight="1" outlineLevel="1" x14ac:dyDescent="0.2">
      <c r="B131" s="261" t="s">
        <v>906</v>
      </c>
      <c r="C131" s="188" t="s">
        <v>764</v>
      </c>
    </row>
    <row r="132" spans="2:3" s="187" customFormat="1" ht="12.75" customHeight="1" outlineLevel="1" x14ac:dyDescent="0.2">
      <c r="B132" s="261" t="s">
        <v>907</v>
      </c>
      <c r="C132" s="188" t="s">
        <v>765</v>
      </c>
    </row>
    <row r="133" spans="2:3" s="187" customFormat="1" ht="12.75" customHeight="1" outlineLevel="1" x14ac:dyDescent="0.2">
      <c r="B133" s="261" t="s">
        <v>908</v>
      </c>
      <c r="C133" s="188" t="s">
        <v>766</v>
      </c>
    </row>
    <row r="134" spans="2:3" s="187" customFormat="1" ht="12.75" customHeight="1" outlineLevel="1" x14ac:dyDescent="0.2">
      <c r="B134" s="261" t="s">
        <v>909</v>
      </c>
      <c r="C134" s="188" t="s">
        <v>767</v>
      </c>
    </row>
    <row r="135" spans="2:3" s="187" customFormat="1" ht="12.75" customHeight="1" outlineLevel="1" x14ac:dyDescent="0.2">
      <c r="B135" s="261" t="s">
        <v>910</v>
      </c>
      <c r="C135" s="188" t="s">
        <v>768</v>
      </c>
    </row>
    <row r="136" spans="2:3" s="187" customFormat="1" ht="12.75" customHeight="1" outlineLevel="1" x14ac:dyDescent="0.2">
      <c r="B136" s="261" t="s">
        <v>911</v>
      </c>
      <c r="C136" s="188" t="s">
        <v>769</v>
      </c>
    </row>
    <row r="137" spans="2:3" s="187" customFormat="1" ht="12.75" customHeight="1" outlineLevel="1" x14ac:dyDescent="0.2">
      <c r="B137" s="261" t="s">
        <v>912</v>
      </c>
      <c r="C137" s="188" t="s">
        <v>770</v>
      </c>
    </row>
    <row r="138" spans="2:3" s="187" customFormat="1" ht="12.75" customHeight="1" outlineLevel="1" x14ac:dyDescent="0.2">
      <c r="B138" s="261" t="s">
        <v>913</v>
      </c>
      <c r="C138" s="188" t="s">
        <v>771</v>
      </c>
    </row>
    <row r="139" spans="2:3" s="187" customFormat="1" ht="12.75" customHeight="1" outlineLevel="1" x14ac:dyDescent="0.2">
      <c r="B139" s="261" t="s">
        <v>914</v>
      </c>
      <c r="C139" s="188" t="s">
        <v>772</v>
      </c>
    </row>
    <row r="140" spans="2:3" s="187" customFormat="1" ht="12.75" customHeight="1" outlineLevel="1" x14ac:dyDescent="0.2">
      <c r="B140" s="261" t="s">
        <v>915</v>
      </c>
      <c r="C140" s="188" t="s">
        <v>773</v>
      </c>
    </row>
    <row r="141" spans="2:3" s="187" customFormat="1" ht="12.75" customHeight="1" outlineLevel="1" x14ac:dyDescent="0.2">
      <c r="B141" s="261" t="s">
        <v>916</v>
      </c>
      <c r="C141" s="188" t="s">
        <v>774</v>
      </c>
    </row>
    <row r="142" spans="2:3" s="187" customFormat="1" ht="12.75" customHeight="1" outlineLevel="1" x14ac:dyDescent="0.2">
      <c r="B142" s="261" t="s">
        <v>917</v>
      </c>
      <c r="C142" s="188" t="s">
        <v>775</v>
      </c>
    </row>
    <row r="143" spans="2:3" s="187" customFormat="1" ht="12.75" customHeight="1" outlineLevel="1" x14ac:dyDescent="0.2">
      <c r="B143" s="261" t="s">
        <v>918</v>
      </c>
      <c r="C143" s="188" t="s">
        <v>776</v>
      </c>
    </row>
    <row r="144" spans="2:3" s="187" customFormat="1" ht="12.75" customHeight="1" outlineLevel="1" x14ac:dyDescent="0.2">
      <c r="B144" s="261" t="s">
        <v>919</v>
      </c>
      <c r="C144" s="188" t="s">
        <v>777</v>
      </c>
    </row>
    <row r="145" spans="2:3" s="187" customFormat="1" ht="12.75" customHeight="1" outlineLevel="1" x14ac:dyDescent="0.2">
      <c r="B145" s="261" t="s">
        <v>920</v>
      </c>
      <c r="C145" s="188" t="s">
        <v>778</v>
      </c>
    </row>
    <row r="146" spans="2:3" s="187" customFormat="1" ht="12.75" customHeight="1" outlineLevel="1" x14ac:dyDescent="0.2">
      <c r="B146" s="261" t="s">
        <v>921</v>
      </c>
      <c r="C146" s="188" t="s">
        <v>779</v>
      </c>
    </row>
    <row r="147" spans="2:3" s="187" customFormat="1" ht="12.75" customHeight="1" outlineLevel="1" x14ac:dyDescent="0.2">
      <c r="B147" s="261" t="s">
        <v>922</v>
      </c>
      <c r="C147" s="188" t="s">
        <v>780</v>
      </c>
    </row>
    <row r="148" spans="2:3" s="187" customFormat="1" ht="12.75" customHeight="1" outlineLevel="1" x14ac:dyDescent="0.2">
      <c r="B148" s="261" t="s">
        <v>923</v>
      </c>
      <c r="C148" s="188" t="s">
        <v>781</v>
      </c>
    </row>
    <row r="149" spans="2:3" s="187" customFormat="1" ht="12.75" customHeight="1" outlineLevel="1" x14ac:dyDescent="0.2">
      <c r="B149" s="261" t="s">
        <v>924</v>
      </c>
      <c r="C149" s="188" t="s">
        <v>782</v>
      </c>
    </row>
    <row r="150" spans="2:3" s="187" customFormat="1" ht="12.75" customHeight="1" outlineLevel="1" x14ac:dyDescent="0.2">
      <c r="B150" s="261" t="s">
        <v>925</v>
      </c>
      <c r="C150" s="188" t="s">
        <v>783</v>
      </c>
    </row>
    <row r="151" spans="2:3" s="187" customFormat="1" ht="12.75" customHeight="1" outlineLevel="1" x14ac:dyDescent="0.2">
      <c r="B151" s="261" t="s">
        <v>926</v>
      </c>
      <c r="C151" s="188" t="s">
        <v>784</v>
      </c>
    </row>
    <row r="152" spans="2:3" s="187" customFormat="1" ht="12.75" customHeight="1" outlineLevel="1" x14ac:dyDescent="0.2">
      <c r="B152" s="261" t="s">
        <v>927</v>
      </c>
      <c r="C152" s="188" t="s">
        <v>785</v>
      </c>
    </row>
    <row r="153" spans="2:3" s="187" customFormat="1" ht="12.75" customHeight="1" outlineLevel="1" x14ac:dyDescent="0.2">
      <c r="B153" s="261" t="s">
        <v>928</v>
      </c>
      <c r="C153" s="188" t="s">
        <v>786</v>
      </c>
    </row>
    <row r="154" spans="2:3" s="187" customFormat="1" ht="12.75" customHeight="1" outlineLevel="1" x14ac:dyDescent="0.2">
      <c r="B154" s="261" t="s">
        <v>929</v>
      </c>
      <c r="C154" s="188" t="s">
        <v>787</v>
      </c>
    </row>
    <row r="155" spans="2:3" s="187" customFormat="1" ht="12.75" customHeight="1" outlineLevel="1" x14ac:dyDescent="0.2">
      <c r="B155" s="261" t="s">
        <v>930</v>
      </c>
      <c r="C155" s="188" t="s">
        <v>788</v>
      </c>
    </row>
    <row r="156" spans="2:3" s="187" customFormat="1" ht="12.75" customHeight="1" outlineLevel="1" x14ac:dyDescent="0.2">
      <c r="B156" s="261" t="s">
        <v>931</v>
      </c>
      <c r="C156" s="188" t="s">
        <v>789</v>
      </c>
    </row>
    <row r="157" spans="2:3" s="187" customFormat="1" ht="12.75" customHeight="1" outlineLevel="1" x14ac:dyDescent="0.2">
      <c r="B157" s="261" t="s">
        <v>932</v>
      </c>
      <c r="C157" s="188" t="s">
        <v>790</v>
      </c>
    </row>
    <row r="158" spans="2:3" s="187" customFormat="1" ht="12.75" customHeight="1" outlineLevel="1" x14ac:dyDescent="0.2">
      <c r="B158" s="261" t="s">
        <v>933</v>
      </c>
      <c r="C158" s="188" t="s">
        <v>791</v>
      </c>
    </row>
    <row r="159" spans="2:3" s="187" customFormat="1" ht="12.75" customHeight="1" outlineLevel="1" x14ac:dyDescent="0.2">
      <c r="B159" s="261" t="s">
        <v>934</v>
      </c>
      <c r="C159" s="188" t="s">
        <v>792</v>
      </c>
    </row>
    <row r="160" spans="2:3" s="187" customFormat="1" ht="12.75" customHeight="1" outlineLevel="1" x14ac:dyDescent="0.2">
      <c r="B160" s="261" t="s">
        <v>935</v>
      </c>
      <c r="C160" s="188" t="s">
        <v>793</v>
      </c>
    </row>
    <row r="161" spans="2:3" s="187" customFormat="1" ht="12.75" customHeight="1" outlineLevel="1" x14ac:dyDescent="0.2">
      <c r="B161" s="261" t="s">
        <v>936</v>
      </c>
      <c r="C161" s="188" t="s">
        <v>794</v>
      </c>
    </row>
    <row r="162" spans="2:3" s="187" customFormat="1" ht="12.75" customHeight="1" outlineLevel="1" x14ac:dyDescent="0.2">
      <c r="B162" s="261" t="s">
        <v>937</v>
      </c>
      <c r="C162" s="188" t="s">
        <v>795</v>
      </c>
    </row>
    <row r="163" spans="2:3" s="187" customFormat="1" ht="12.75" customHeight="1" outlineLevel="1" x14ac:dyDescent="0.2">
      <c r="B163" s="261" t="s">
        <v>938</v>
      </c>
      <c r="C163" s="188" t="s">
        <v>796</v>
      </c>
    </row>
    <row r="164" spans="2:3" s="187" customFormat="1" ht="12.75" customHeight="1" outlineLevel="1" x14ac:dyDescent="0.2">
      <c r="B164" s="261" t="s">
        <v>939</v>
      </c>
      <c r="C164" s="188" t="s">
        <v>797</v>
      </c>
    </row>
    <row r="165" spans="2:3" s="187" customFormat="1" ht="12.75" customHeight="1" outlineLevel="1" x14ac:dyDescent="0.2">
      <c r="B165" s="261" t="s">
        <v>940</v>
      </c>
      <c r="C165" s="188" t="s">
        <v>798</v>
      </c>
    </row>
    <row r="166" spans="2:3" s="187" customFormat="1" ht="12.75" customHeight="1" outlineLevel="1" x14ac:dyDescent="0.2">
      <c r="B166" s="261" t="s">
        <v>941</v>
      </c>
      <c r="C166" s="188" t="s">
        <v>799</v>
      </c>
    </row>
    <row r="167" spans="2:3" s="187" customFormat="1" ht="12.75" customHeight="1" outlineLevel="1" x14ac:dyDescent="0.2">
      <c r="B167" s="261" t="s">
        <v>942</v>
      </c>
      <c r="C167" s="188" t="s">
        <v>800</v>
      </c>
    </row>
    <row r="168" spans="2:3" s="187" customFormat="1" ht="12.75" customHeight="1" outlineLevel="1" x14ac:dyDescent="0.2">
      <c r="B168" s="261" t="s">
        <v>943</v>
      </c>
      <c r="C168" s="188" t="s">
        <v>801</v>
      </c>
    </row>
    <row r="169" spans="2:3" s="187" customFormat="1" ht="12.75" customHeight="1" outlineLevel="1" x14ac:dyDescent="0.2">
      <c r="B169" s="261" t="s">
        <v>944</v>
      </c>
      <c r="C169" s="188" t="s">
        <v>802</v>
      </c>
    </row>
    <row r="170" spans="2:3" s="187" customFormat="1" ht="12.75" customHeight="1" outlineLevel="1" x14ac:dyDescent="0.2">
      <c r="B170" s="261" t="s">
        <v>945</v>
      </c>
      <c r="C170" s="188" t="s">
        <v>803</v>
      </c>
    </row>
    <row r="171" spans="2:3" s="187" customFormat="1" ht="12.75" customHeight="1" outlineLevel="1" x14ac:dyDescent="0.2">
      <c r="B171" s="261" t="s">
        <v>946</v>
      </c>
      <c r="C171" s="188" t="s">
        <v>804</v>
      </c>
    </row>
    <row r="172" spans="2:3" s="187" customFormat="1" ht="12.75" customHeight="1" outlineLevel="1" x14ac:dyDescent="0.2">
      <c r="B172" s="261" t="s">
        <v>947</v>
      </c>
      <c r="C172" s="188" t="s">
        <v>805</v>
      </c>
    </row>
    <row r="173" spans="2:3" s="187" customFormat="1" ht="12.75" customHeight="1" outlineLevel="1" x14ac:dyDescent="0.2">
      <c r="B173" s="261" t="s">
        <v>948</v>
      </c>
      <c r="C173" s="188" t="s">
        <v>806</v>
      </c>
    </row>
    <row r="174" spans="2:3" s="187" customFormat="1" ht="12.75" customHeight="1" outlineLevel="1" x14ac:dyDescent="0.2">
      <c r="B174" s="261" t="s">
        <v>949</v>
      </c>
      <c r="C174" s="188" t="s">
        <v>807</v>
      </c>
    </row>
    <row r="175" spans="2:3" s="187" customFormat="1" ht="12.75" customHeight="1" outlineLevel="1" x14ac:dyDescent="0.2">
      <c r="B175" s="261" t="s">
        <v>950</v>
      </c>
      <c r="C175" s="188" t="s">
        <v>808</v>
      </c>
    </row>
    <row r="176" spans="2:3" s="187" customFormat="1" ht="12.75" customHeight="1" outlineLevel="1" x14ac:dyDescent="0.2">
      <c r="B176" s="261" t="s">
        <v>951</v>
      </c>
      <c r="C176" s="188" t="s">
        <v>809</v>
      </c>
    </row>
    <row r="177" spans="2:3" s="187" customFormat="1" ht="12.75" customHeight="1" outlineLevel="1" x14ac:dyDescent="0.2">
      <c r="B177" s="261" t="s">
        <v>952</v>
      </c>
      <c r="C177" s="188" t="s">
        <v>810</v>
      </c>
    </row>
    <row r="178" spans="2:3" s="187" customFormat="1" ht="12.75" customHeight="1" outlineLevel="1" x14ac:dyDescent="0.2">
      <c r="B178" s="261" t="s">
        <v>953</v>
      </c>
      <c r="C178" s="188" t="s">
        <v>811</v>
      </c>
    </row>
    <row r="179" spans="2:3" s="187" customFormat="1" ht="12.75" customHeight="1" outlineLevel="1" x14ac:dyDescent="0.2">
      <c r="B179" s="261" t="s">
        <v>954</v>
      </c>
      <c r="C179" s="188" t="s">
        <v>812</v>
      </c>
    </row>
    <row r="180" spans="2:3" s="187" customFormat="1" ht="12.75" customHeight="1" outlineLevel="1" x14ac:dyDescent="0.2">
      <c r="B180" s="261" t="s">
        <v>955</v>
      </c>
      <c r="C180" s="188" t="s">
        <v>813</v>
      </c>
    </row>
  </sheetData>
  <hyperlinks>
    <hyperlink ref="B63" location="Q.59!A1" display="Quadro 59 " xr:uid="{00000000-0004-0000-0000-000000000000}"/>
    <hyperlink ref="B74" location="Q.69!A1" display="Quadro 69 " xr:uid="{00000000-0004-0000-0000-000001000000}"/>
    <hyperlink ref="B127" location="Q.121!A1" display="Quadro 121 " xr:uid="{00000000-0004-0000-0000-000002000000}"/>
    <hyperlink ref="B13" location="Q.11!A1" display="Quadros de apuramentos - Caracterização do Sinistrado" xr:uid="{00000000-0004-0000-0000-000003000000}"/>
    <hyperlink ref="B3" location="Q.1!A1" display="Quadro 1" xr:uid="{00000000-0004-0000-0000-000004000000}"/>
    <hyperlink ref="B4" location="Q.2!A1" display="Quadro 2" xr:uid="{00000000-0004-0000-0000-000005000000}"/>
    <hyperlink ref="B5" location="Q.3!A1" display="Quadro 3" xr:uid="{00000000-0004-0000-0000-000006000000}"/>
    <hyperlink ref="B6" location="Q.4!A1" display="Quadro 4" xr:uid="{00000000-0004-0000-0000-000007000000}"/>
    <hyperlink ref="B7" location="Q.5!A1" display="Quadro 5" xr:uid="{00000000-0004-0000-0000-000008000000}"/>
    <hyperlink ref="B8" location="Q.6!A1" display="Quadro 6" xr:uid="{00000000-0004-0000-0000-000009000000}"/>
    <hyperlink ref="B9" location="Q.7!A1" display="Quadro 7" xr:uid="{00000000-0004-0000-0000-00000A000000}"/>
    <hyperlink ref="B10" location="Q.8!A1" display="Quadro 8" xr:uid="{00000000-0004-0000-0000-00000B000000}"/>
    <hyperlink ref="B11" location="Q.9!A1" display="Quadro 9" xr:uid="{00000000-0004-0000-0000-00000C000000}"/>
    <hyperlink ref="B12" location="Q.10!A1" display="Quadro 10" xr:uid="{00000000-0004-0000-0000-00000D000000}"/>
    <hyperlink ref="B14" location="Q.11!A1" display="Quadro 11" xr:uid="{00000000-0004-0000-0000-00000E000000}"/>
    <hyperlink ref="B15" location="Q.12!A1" display="Quadro 12 " xr:uid="{00000000-0004-0000-0000-00000F000000}"/>
    <hyperlink ref="B16" location="Q.13!A1" display="Quadro 13 " xr:uid="{00000000-0004-0000-0000-000010000000}"/>
    <hyperlink ref="B17" location="Q.14!A1" display="Quadro 14 " xr:uid="{00000000-0004-0000-0000-000011000000}"/>
    <hyperlink ref="B18" location="Q.15!A1" display="Quadro 15 " xr:uid="{00000000-0004-0000-0000-000012000000}"/>
    <hyperlink ref="B19" location="Q.16!A1" display="Quadro 16" xr:uid="{00000000-0004-0000-0000-000013000000}"/>
    <hyperlink ref="B20" location="Q.17!A1" display="Quadro 17 " xr:uid="{00000000-0004-0000-0000-000014000000}"/>
    <hyperlink ref="B21" location="Q.18!A1" display="Quadro 18 " xr:uid="{00000000-0004-0000-0000-000015000000}"/>
    <hyperlink ref="B22" location="Q.19!A1" display="Quadro 19 " xr:uid="{00000000-0004-0000-0000-000016000000}"/>
    <hyperlink ref="B23" location="Q.20!A1" display="Quadro 20 " xr:uid="{00000000-0004-0000-0000-000017000000}"/>
    <hyperlink ref="B24" location="Q.21!A1" display="Quadro 21" xr:uid="{00000000-0004-0000-0000-000018000000}"/>
    <hyperlink ref="B25" location="Q.22!A1" display="Quadro 22 " xr:uid="{00000000-0004-0000-0000-000019000000}"/>
    <hyperlink ref="B26" location="Q.23!A1" display="Quadro 23 " xr:uid="{00000000-0004-0000-0000-00001A000000}"/>
    <hyperlink ref="B27" location="Q.24!A1" display="Quadro 24 " xr:uid="{00000000-0004-0000-0000-00001B000000}"/>
    <hyperlink ref="B28" location="Q.25!A1" display="Quadro 25 " xr:uid="{00000000-0004-0000-0000-00001C000000}"/>
    <hyperlink ref="B29" location="Q.26!A1" display="Quadro 26 " xr:uid="{00000000-0004-0000-0000-00001D000000}"/>
    <hyperlink ref="B30" location="Q.27!A1" display="Quadro 27 " xr:uid="{00000000-0004-0000-0000-00001E000000}"/>
    <hyperlink ref="B31" location="Q.28!A1" display="Quadro 28 " xr:uid="{00000000-0004-0000-0000-00001F000000}"/>
    <hyperlink ref="B32" location="Q.29!A1" display="Quadro 29 " xr:uid="{00000000-0004-0000-0000-000020000000}"/>
    <hyperlink ref="B33" location="Q.30!A1" display="Quadro 30 " xr:uid="{00000000-0004-0000-0000-000021000000}"/>
    <hyperlink ref="B34" location="Q.31!A1" display="Quadro 31 " xr:uid="{00000000-0004-0000-0000-000022000000}"/>
    <hyperlink ref="B35" location="Q.32!A1" display="Quadro 32 " xr:uid="{00000000-0004-0000-0000-000023000000}"/>
    <hyperlink ref="B36" location="Q.33!A1" display="Quadro 33 " xr:uid="{00000000-0004-0000-0000-000024000000}"/>
    <hyperlink ref="B37" location="Q.34!A1" display="Quadro 34 " xr:uid="{00000000-0004-0000-0000-000025000000}"/>
    <hyperlink ref="B38" location="Q.35!A1" display="Quadro 35 " xr:uid="{00000000-0004-0000-0000-000026000000}"/>
    <hyperlink ref="B39" location="Q.36!A1" display="Quadro 36 " xr:uid="{00000000-0004-0000-0000-000027000000}"/>
    <hyperlink ref="B40" location="Q.37!A1" display="Quadro 37 " xr:uid="{00000000-0004-0000-0000-000028000000}"/>
    <hyperlink ref="B41" location="Q.38!A1" display="Quadro 38 " xr:uid="{00000000-0004-0000-0000-000029000000}"/>
    <hyperlink ref="B42" location="Q.39!A1" display="Quadro 39 " xr:uid="{00000000-0004-0000-0000-00002A000000}"/>
    <hyperlink ref="B43" location="Q.40!A1" display="Quadro 40 " xr:uid="{00000000-0004-0000-0000-00002B000000}"/>
    <hyperlink ref="B44" location="Q.41!A1" display="Quadro 41 " xr:uid="{00000000-0004-0000-0000-00002C000000}"/>
    <hyperlink ref="B45" location="Q.42!A1" display="Quadro 42 " xr:uid="{00000000-0004-0000-0000-00002D000000}"/>
    <hyperlink ref="B46" location="Q.43!A1" display="Quadro 43 " xr:uid="{00000000-0004-0000-0000-00002E000000}"/>
    <hyperlink ref="B47" location="Q.44!A1" display="Quadro 44 " xr:uid="{00000000-0004-0000-0000-00002F000000}"/>
    <hyperlink ref="B48" location="Q.45!A1" display="Quadro 45 " xr:uid="{00000000-0004-0000-0000-000030000000}"/>
    <hyperlink ref="B49" location="Q.46!A1" display="Quadro 46 " xr:uid="{00000000-0004-0000-0000-000031000000}"/>
    <hyperlink ref="B50" location="Q.47!A1" display="Quadro 47 " xr:uid="{00000000-0004-0000-0000-000032000000}"/>
    <hyperlink ref="B51" location="Q.48!A1" display="Quadro 48 " xr:uid="{00000000-0004-0000-0000-000033000000}"/>
    <hyperlink ref="B52" location="Q.49!A1" display="Quadro 49 " xr:uid="{00000000-0004-0000-0000-000034000000}"/>
    <hyperlink ref="B53" location="Q.50!A1" display="Quadro 50" xr:uid="{00000000-0004-0000-0000-000035000000}"/>
    <hyperlink ref="B54" location="Q.51!A1" display="Quadro 51 " xr:uid="{00000000-0004-0000-0000-000036000000}"/>
    <hyperlink ref="B55" location="Q.52!A1" display="Quadro 52 " xr:uid="{00000000-0004-0000-0000-000037000000}"/>
    <hyperlink ref="B56" location="Q.53!A1" display="Quadro 53 " xr:uid="{00000000-0004-0000-0000-000038000000}"/>
    <hyperlink ref="B57" location="Q.54!A1" display="Quadro 54 " xr:uid="{00000000-0004-0000-0000-000039000000}"/>
    <hyperlink ref="B58" location="Q.55!A1" display="Quadro 55 " xr:uid="{00000000-0004-0000-0000-00003A000000}"/>
    <hyperlink ref="B59" location="Q.56!A1" display="Quadro 56 " xr:uid="{00000000-0004-0000-0000-00003B000000}"/>
    <hyperlink ref="B60" location="Q.57!A1" display="Quadro 57 " xr:uid="{00000000-0004-0000-0000-00003C000000}"/>
    <hyperlink ref="B61" location="Q.58!A1" display="Quadro 58 " xr:uid="{00000000-0004-0000-0000-00003D000000}"/>
    <hyperlink ref="B64" location="Q.60!A1" display="Quadro 60 " xr:uid="{00000000-0004-0000-0000-00003E000000}"/>
    <hyperlink ref="B65" location="Q.61!A1" display="Quadro 61 " xr:uid="{00000000-0004-0000-0000-00003F000000}"/>
    <hyperlink ref="B66" location="Q.62!A1" display="Quadro 62 " xr:uid="{00000000-0004-0000-0000-000040000000}"/>
    <hyperlink ref="B67" location="Q.63!A1" display="Quadro 63 " xr:uid="{00000000-0004-0000-0000-000041000000}"/>
    <hyperlink ref="B68" location="Q.64!A1" display="Quadro 64 " xr:uid="{00000000-0004-0000-0000-000042000000}"/>
    <hyperlink ref="B69" location="Q.65!A1" display="Quadro 65 " xr:uid="{00000000-0004-0000-0000-000043000000}"/>
    <hyperlink ref="B70" location="Q.66!A1" display="Quadro 66 " xr:uid="{00000000-0004-0000-0000-000044000000}"/>
    <hyperlink ref="B71" location="Q.67!A1" display="Quadro 67 " xr:uid="{00000000-0004-0000-0000-000045000000}"/>
    <hyperlink ref="B73" location="Q.68!A1" display="Quadro 68 " xr:uid="{00000000-0004-0000-0000-000046000000}"/>
    <hyperlink ref="B75" location="Q.70!A1" display="Quadro 70 " xr:uid="{00000000-0004-0000-0000-000047000000}"/>
    <hyperlink ref="B76" location="Q.71!A1" display="Quadro 71 " xr:uid="{00000000-0004-0000-0000-000048000000}"/>
    <hyperlink ref="B77" location="Q.72!A1" display="Quadro 72 " xr:uid="{00000000-0004-0000-0000-000049000000}"/>
    <hyperlink ref="B78" location="Q.73!A1" display="Quadro 73 " xr:uid="{00000000-0004-0000-0000-00004A000000}"/>
    <hyperlink ref="B79" location="Q.74!A1" display="Quadro 74 " xr:uid="{00000000-0004-0000-0000-00004B000000}"/>
    <hyperlink ref="B80" location="Q.75!A1" display="Quadro 75 " xr:uid="{00000000-0004-0000-0000-00004C000000}"/>
    <hyperlink ref="B81" location="Q.76!A1" display="Quadro 76 " xr:uid="{00000000-0004-0000-0000-00004D000000}"/>
    <hyperlink ref="B82" location="Q.77!A1" display="Quadro 77 " xr:uid="{00000000-0004-0000-0000-00004E000000}"/>
    <hyperlink ref="B83" location="Q.78!A1" display="Quadro 78 " xr:uid="{00000000-0004-0000-0000-00004F000000}"/>
    <hyperlink ref="B84" location="Q.79!A1" display="Quadro 79 " xr:uid="{00000000-0004-0000-0000-000050000000}"/>
    <hyperlink ref="B85" location="Q.80!A1" display="Quadro 80 " xr:uid="{00000000-0004-0000-0000-000051000000}"/>
    <hyperlink ref="B86" location="Q.81!A1" display="Quadro 81 " xr:uid="{00000000-0004-0000-0000-000052000000}"/>
    <hyperlink ref="B87" location="Q.82!A1" display="Quadro 82 " xr:uid="{00000000-0004-0000-0000-000053000000}"/>
    <hyperlink ref="B88" location="Q.83!A1" display="Quadro 83 " xr:uid="{00000000-0004-0000-0000-000054000000}"/>
    <hyperlink ref="B89" location="Q.84!A1" display="Quadro 84 " xr:uid="{00000000-0004-0000-0000-000055000000}"/>
    <hyperlink ref="B90" location="Q.85!A1" display="Quadro 85 " xr:uid="{00000000-0004-0000-0000-000056000000}"/>
    <hyperlink ref="B91" location="Q.86!A1" display="Quadro 86 " xr:uid="{00000000-0004-0000-0000-000057000000}"/>
    <hyperlink ref="B92" location="Q.87!A1" display="Quadro 87 " xr:uid="{00000000-0004-0000-0000-000058000000}"/>
    <hyperlink ref="B93" location="Q.88!A1" display="Quadro 88 " xr:uid="{00000000-0004-0000-0000-000059000000}"/>
    <hyperlink ref="B94" location="Q.89!A1" display="Quadro 89 " xr:uid="{00000000-0004-0000-0000-00005A000000}"/>
    <hyperlink ref="B95" location="Q.90!A1" display="Quadro 90 " xr:uid="{00000000-0004-0000-0000-00005B000000}"/>
    <hyperlink ref="B96" location="Q.91!A1" display="Quadro 91 " xr:uid="{00000000-0004-0000-0000-00005C000000}"/>
    <hyperlink ref="B97" location="Q.92!A1" display="Quadro 92 " xr:uid="{00000000-0004-0000-0000-00005D000000}"/>
    <hyperlink ref="B98" location="Q.93!A1" display="Quadro 93 " xr:uid="{00000000-0004-0000-0000-00005E000000}"/>
    <hyperlink ref="B99" location="Q.94!A1" display="Quadro 94 " xr:uid="{00000000-0004-0000-0000-00005F000000}"/>
    <hyperlink ref="B100" location="Q.95!A1" display="Quadro 95 " xr:uid="{00000000-0004-0000-0000-000060000000}"/>
    <hyperlink ref="B101" location="Q.96!A1" display="Quadro 96 " xr:uid="{00000000-0004-0000-0000-000061000000}"/>
    <hyperlink ref="B102" location="Q.97!A1" display="Quadro 97 " xr:uid="{00000000-0004-0000-0000-000062000000}"/>
    <hyperlink ref="B103" location="Q.98!A1" display="Quadro 98 " xr:uid="{00000000-0004-0000-0000-000063000000}"/>
    <hyperlink ref="B104" location="Q.99!A1" display="Quadro 99 " xr:uid="{00000000-0004-0000-0000-000064000000}"/>
    <hyperlink ref="B105" location="Q.100!A1" display="Quadro 100 " xr:uid="{00000000-0004-0000-0000-000065000000}"/>
    <hyperlink ref="B106" location="Q.101!A1" display="Quadro 101 " xr:uid="{00000000-0004-0000-0000-000066000000}"/>
    <hyperlink ref="B107" location="Q.102!A1" display="Quadro 102 " xr:uid="{00000000-0004-0000-0000-000067000000}"/>
    <hyperlink ref="B108" location="Q.103!A1" display="Quadro 103 " xr:uid="{00000000-0004-0000-0000-000068000000}"/>
    <hyperlink ref="B109" location="Q.104!A1" display="Quadro 104 " xr:uid="{00000000-0004-0000-0000-000069000000}"/>
    <hyperlink ref="B110" location="Q.105!A1" display="Quadro 105 " xr:uid="{00000000-0004-0000-0000-00006A000000}"/>
    <hyperlink ref="B111" location="Q.106!A1" display="Quadro 106 " xr:uid="{00000000-0004-0000-0000-00006B000000}"/>
    <hyperlink ref="B112" location="Q.107!A1" display="Quadro 107 " xr:uid="{00000000-0004-0000-0000-00006C000000}"/>
    <hyperlink ref="B113" location="Q.108!A1" display="Quadro 108 " xr:uid="{00000000-0004-0000-0000-00006D000000}"/>
    <hyperlink ref="B114" location="Q.109!A1" display="Quadro 109 " xr:uid="{00000000-0004-0000-0000-00006E000000}"/>
    <hyperlink ref="B115" location="Q.110!A1" display="Quadro 110 " xr:uid="{00000000-0004-0000-0000-00006F000000}"/>
    <hyperlink ref="B116" location="Q.111!A1" display="Quadro 111 " xr:uid="{00000000-0004-0000-0000-000070000000}"/>
    <hyperlink ref="B117" location="Q.112!A1" display="Quadro 112 " xr:uid="{00000000-0004-0000-0000-000071000000}"/>
    <hyperlink ref="B118" location="Q.113!A1" display="Quadro 113 " xr:uid="{00000000-0004-0000-0000-000072000000}"/>
    <hyperlink ref="B119" location="Q.114!A1" display="Quadro 114 " xr:uid="{00000000-0004-0000-0000-000073000000}"/>
    <hyperlink ref="B120" location="Q.115!A1" display="Quadro 115 " xr:uid="{00000000-0004-0000-0000-000074000000}"/>
    <hyperlink ref="B121" location="Q.116!A1" display="Quadro 116 " xr:uid="{00000000-0004-0000-0000-000075000000}"/>
    <hyperlink ref="B122" location="Q.117!A1" display="Quadro 117 " xr:uid="{00000000-0004-0000-0000-000076000000}"/>
    <hyperlink ref="B123" location="Q.118!A1" display="Quadro 118 " xr:uid="{00000000-0004-0000-0000-000077000000}"/>
    <hyperlink ref="B125" location="Q.119!A1" display="Quadro 119 " xr:uid="{00000000-0004-0000-0000-000078000000}"/>
    <hyperlink ref="B126" location="Q.120!A1" display="Quadro 120 " xr:uid="{00000000-0004-0000-0000-000079000000}"/>
    <hyperlink ref="B128" location="Q.122!A1" display="Quadro 122 " xr:uid="{00000000-0004-0000-0000-00007A000000}"/>
    <hyperlink ref="B129" location="Q.123!A1" display="Quadro 123 " xr:uid="{00000000-0004-0000-0000-00007B000000}"/>
    <hyperlink ref="B130" location="Q.124!A1" display="Quadro 124 " xr:uid="{00000000-0004-0000-0000-00007C000000}"/>
    <hyperlink ref="B131" location="Q.125!A1" display="Quadro 125 " xr:uid="{00000000-0004-0000-0000-00007D000000}"/>
    <hyperlink ref="B132" location="Q.126!A1" display="Quadro 126 " xr:uid="{00000000-0004-0000-0000-00007E000000}"/>
    <hyperlink ref="B133" location="Q.127!A1" display="Quadro 127 " xr:uid="{00000000-0004-0000-0000-00007F000000}"/>
    <hyperlink ref="B134" location="Q.128!A1" display="Quadro 128 " xr:uid="{00000000-0004-0000-0000-000080000000}"/>
    <hyperlink ref="B135" location="Q.129!A1" display="Quadro 129 " xr:uid="{00000000-0004-0000-0000-000081000000}"/>
    <hyperlink ref="B136" location="Q.130!A1" display="Quadro 130 " xr:uid="{00000000-0004-0000-0000-000082000000}"/>
    <hyperlink ref="B137" location="Q.131!A1" display="Quadro 131 " xr:uid="{00000000-0004-0000-0000-000083000000}"/>
    <hyperlink ref="B138" location="Q.132!A1" display="Quadro 132 " xr:uid="{00000000-0004-0000-0000-000084000000}"/>
    <hyperlink ref="B139" location="Q.133!A1" display="Quadro 133 " xr:uid="{00000000-0004-0000-0000-000085000000}"/>
    <hyperlink ref="B140" location="Q.134!A1" display="Quadro 134 " xr:uid="{00000000-0004-0000-0000-000086000000}"/>
    <hyperlink ref="B141" location="Q.135!A1" display="Quadro 135 " xr:uid="{00000000-0004-0000-0000-000087000000}"/>
    <hyperlink ref="B142" location="Q.136!A1" display="Quadro 136 " xr:uid="{00000000-0004-0000-0000-000088000000}"/>
    <hyperlink ref="B143" location="Q.137!A1" display="Quadro 137 " xr:uid="{00000000-0004-0000-0000-000089000000}"/>
    <hyperlink ref="B144" location="Q.138!A1" display="Quadro 138 " xr:uid="{00000000-0004-0000-0000-00008A000000}"/>
    <hyperlink ref="B145" location="Q.139!A1" display="Quadro 139 " xr:uid="{00000000-0004-0000-0000-00008B000000}"/>
    <hyperlink ref="B146" location="Q.140!A1" display="Quadro 140 " xr:uid="{00000000-0004-0000-0000-00008C000000}"/>
    <hyperlink ref="B147" location="Q.141!A1" display="Quadro 141 " xr:uid="{00000000-0004-0000-0000-00008D000000}"/>
    <hyperlink ref="B148" location="Q.142!A1" display="Quadro 142 " xr:uid="{00000000-0004-0000-0000-00008E000000}"/>
    <hyperlink ref="B149" location="Q.143!A1" display="Quadro 143 " xr:uid="{00000000-0004-0000-0000-00008F000000}"/>
    <hyperlink ref="B150" location="Q.144!A1" display="Quadro 144 " xr:uid="{00000000-0004-0000-0000-000090000000}"/>
    <hyperlink ref="B151" location="Q.145!A1" display="Quadro 145 " xr:uid="{00000000-0004-0000-0000-000091000000}"/>
    <hyperlink ref="B152" location="Q.146!A1" display="Quadro 146 " xr:uid="{00000000-0004-0000-0000-000092000000}"/>
    <hyperlink ref="B153" location="Q.147!A1" display="Quadro 147 " xr:uid="{00000000-0004-0000-0000-000093000000}"/>
    <hyperlink ref="B154" location="Q.148!A1" display="Quadro 148 " xr:uid="{00000000-0004-0000-0000-000094000000}"/>
    <hyperlink ref="B155" location="Q.149!A1" display="Quadro 149 " xr:uid="{00000000-0004-0000-0000-000095000000}"/>
    <hyperlink ref="B156" location="Q.150!A1" display="Quadro 150 " xr:uid="{00000000-0004-0000-0000-000096000000}"/>
    <hyperlink ref="B157" location="Q.151!A1" display="Quadro 151 " xr:uid="{00000000-0004-0000-0000-000097000000}"/>
    <hyperlink ref="B158" location="Q.152!A1" display="Quadro 152 " xr:uid="{00000000-0004-0000-0000-000098000000}"/>
    <hyperlink ref="B159" location="Q.153!A1" display="Quadro 153 " xr:uid="{00000000-0004-0000-0000-000099000000}"/>
    <hyperlink ref="B160" location="Q.154!A1" display="Quadro 154 " xr:uid="{00000000-0004-0000-0000-00009A000000}"/>
    <hyperlink ref="B161" location="Q.155!A1" display="Quadro 155 " xr:uid="{00000000-0004-0000-0000-00009B000000}"/>
    <hyperlink ref="B162" location="Q.156!A1" display="Quadro 156 " xr:uid="{00000000-0004-0000-0000-00009C000000}"/>
    <hyperlink ref="B163" location="Q.157!A1" display="Quadro 157 " xr:uid="{00000000-0004-0000-0000-00009D000000}"/>
    <hyperlink ref="B164" location="Q.158!A1" display="Quadro 158 " xr:uid="{00000000-0004-0000-0000-00009E000000}"/>
    <hyperlink ref="B165" location="Q.159!A1" display="Quadro 159 " xr:uid="{00000000-0004-0000-0000-00009F000000}"/>
    <hyperlink ref="B166" location="Q.160!A1" display="Quadro 160 " xr:uid="{00000000-0004-0000-0000-0000A0000000}"/>
    <hyperlink ref="B167" location="Q.161!A1" display="Quadro 161 " xr:uid="{00000000-0004-0000-0000-0000A1000000}"/>
    <hyperlink ref="B168" location="Q.162!A1" display="Quadro 162 " xr:uid="{00000000-0004-0000-0000-0000A2000000}"/>
    <hyperlink ref="B169" location="Q.163!A1" display="Quadro 163 " xr:uid="{00000000-0004-0000-0000-0000A3000000}"/>
    <hyperlink ref="B170" location="Q.164!A1" display="Quadro 164 " xr:uid="{00000000-0004-0000-0000-0000A4000000}"/>
    <hyperlink ref="B171" location="Q.165!A1" display="Quadro 165 " xr:uid="{00000000-0004-0000-0000-0000A5000000}"/>
    <hyperlink ref="B172" location="Q.166!A1" display="Quadro 166 " xr:uid="{00000000-0004-0000-0000-0000A6000000}"/>
    <hyperlink ref="B173" location="Q.167!A1" display="Quadro 167 " xr:uid="{00000000-0004-0000-0000-0000A7000000}"/>
    <hyperlink ref="B174" location="Q.168!A1" display="Quadro 168 " xr:uid="{00000000-0004-0000-0000-0000A8000000}"/>
    <hyperlink ref="B175" location="Q.169!A1" display="Quadro 169 " xr:uid="{00000000-0004-0000-0000-0000A9000000}"/>
    <hyperlink ref="B176" location="Q.170!A1" display="Quadro 170 " xr:uid="{00000000-0004-0000-0000-0000AA000000}"/>
    <hyperlink ref="B177" location="Q.171!A1" display="Quadro 171 " xr:uid="{00000000-0004-0000-0000-0000AB000000}"/>
    <hyperlink ref="B178" location="Q.172!A1" display="Quadro 172 " xr:uid="{00000000-0004-0000-0000-0000AC000000}"/>
    <hyperlink ref="B179" location="Q.173!A1" display="Quadro 173 " xr:uid="{00000000-0004-0000-0000-0000AD000000}"/>
    <hyperlink ref="B180" location="Q.174!A1" display="Quadro 174 " xr:uid="{00000000-0004-0000-0000-0000AE000000}"/>
  </hyperlinks>
  <pageMargins left="0.59055118110236227" right="0.39370078740157483" top="0.39370078740157483" bottom="0.39370078740157483" header="0.31496062992125984" footer="0.31496062992125984"/>
  <pageSetup paperSize="9" scale="33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lha9">
    <tabColor theme="5" tint="-0.249977111117893"/>
    <pageSetUpPr autoPageBreaks="0"/>
  </sheetPr>
  <dimension ref="A1:R183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2" width="6.140625" style="5" customWidth="1"/>
    <col min="13" max="16384" width="9.140625" style="5"/>
  </cols>
  <sheetData>
    <row r="1" spans="1:18" s="6" customFormat="1" ht="11.1" customHeight="1" x14ac:dyDescent="0.2">
      <c r="J1" s="16" t="s">
        <v>490</v>
      </c>
    </row>
    <row r="2" spans="1:18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8" s="6" customFormat="1" ht="12" customHeight="1" x14ac:dyDescent="0.2">
      <c r="A3" s="263" t="s">
        <v>250</v>
      </c>
      <c r="B3" s="266"/>
      <c r="C3" s="266"/>
      <c r="D3" s="266"/>
      <c r="E3" s="266"/>
      <c r="F3" s="266"/>
      <c r="G3" s="266"/>
      <c r="H3" s="266"/>
      <c r="I3" s="266"/>
      <c r="J3" s="45"/>
    </row>
    <row r="4" spans="1:18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8" ht="11.1" customHeight="1" x14ac:dyDescent="0.2">
      <c r="A6" s="35" t="s">
        <v>85</v>
      </c>
      <c r="B6" s="44"/>
      <c r="C6" s="44"/>
      <c r="D6" s="31"/>
      <c r="E6" s="31"/>
      <c r="F6" s="31"/>
      <c r="G6" s="31"/>
      <c r="H6" s="31"/>
      <c r="I6" s="31"/>
    </row>
    <row r="7" spans="1:18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8" s="48" customFormat="1" ht="33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M8" s="7"/>
      <c r="N8" s="7"/>
      <c r="O8" s="7"/>
      <c r="P8" s="7"/>
      <c r="Q8" s="7"/>
      <c r="R8" s="7"/>
    </row>
    <row r="9" spans="1:18" s="48" customFormat="1" ht="1.5" hidden="1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M9" s="7"/>
      <c r="N9" s="7"/>
      <c r="O9" s="7"/>
      <c r="P9" s="7"/>
      <c r="Q9" s="7"/>
      <c r="R9" s="7"/>
    </row>
    <row r="10" spans="1:18" s="58" customFormat="1" ht="3" hidden="1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M10" s="53"/>
      <c r="N10" s="53"/>
      <c r="O10" s="53"/>
      <c r="P10" s="53"/>
      <c r="Q10" s="53"/>
      <c r="R10" s="53"/>
    </row>
    <row r="11" spans="1:18" s="12" customFormat="1" ht="13.5" customHeight="1" x14ac:dyDescent="0.2">
      <c r="A11" s="59"/>
      <c r="B11" s="42" t="s">
        <v>9</v>
      </c>
      <c r="C11" s="42"/>
      <c r="D11" s="189">
        <v>2</v>
      </c>
      <c r="E11" s="189">
        <v>0</v>
      </c>
      <c r="F11" s="189">
        <v>2</v>
      </c>
      <c r="G11" s="189">
        <v>0</v>
      </c>
      <c r="H11" s="189">
        <v>0</v>
      </c>
      <c r="I11" s="189">
        <v>0</v>
      </c>
      <c r="J11" s="189">
        <v>0</v>
      </c>
      <c r="K11" s="61"/>
    </row>
    <row r="12" spans="1:18" s="13" customFormat="1" ht="13.5" customHeight="1" x14ac:dyDescent="0.2">
      <c r="A12" s="50" t="s">
        <v>163</v>
      </c>
      <c r="B12" s="25" t="s">
        <v>152</v>
      </c>
      <c r="C12" s="25"/>
      <c r="D12" s="189">
        <v>0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>
        <v>0</v>
      </c>
      <c r="K12" s="17"/>
    </row>
    <row r="13" spans="1:18" s="13" customFormat="1" ht="13.5" customHeight="1" x14ac:dyDescent="0.2">
      <c r="A13" s="50" t="s">
        <v>164</v>
      </c>
      <c r="B13" s="25" t="s">
        <v>188</v>
      </c>
      <c r="C13" s="25"/>
      <c r="D13" s="189">
        <v>0</v>
      </c>
      <c r="E13" s="189">
        <v>0</v>
      </c>
      <c r="F13" s="189">
        <v>0</v>
      </c>
      <c r="G13" s="189">
        <v>0</v>
      </c>
      <c r="H13" s="189">
        <v>0</v>
      </c>
      <c r="I13" s="189">
        <v>0</v>
      </c>
      <c r="J13" s="189">
        <v>0</v>
      </c>
      <c r="K13" s="17"/>
    </row>
    <row r="14" spans="1:18" s="13" customFormat="1" ht="13.5" customHeight="1" x14ac:dyDescent="0.2">
      <c r="A14" s="50" t="s">
        <v>165</v>
      </c>
      <c r="B14" s="25" t="s">
        <v>153</v>
      </c>
      <c r="C14" s="25"/>
      <c r="D14" s="189">
        <v>0</v>
      </c>
      <c r="E14" s="189">
        <v>0</v>
      </c>
      <c r="F14" s="189">
        <v>0</v>
      </c>
      <c r="G14" s="189">
        <v>0</v>
      </c>
      <c r="H14" s="189">
        <v>0</v>
      </c>
      <c r="I14" s="189">
        <v>0</v>
      </c>
      <c r="J14" s="189">
        <v>0</v>
      </c>
      <c r="K14" s="17"/>
    </row>
    <row r="15" spans="1:18" s="237" customFormat="1" ht="13.5" hidden="1" customHeight="1" outlineLevel="1" x14ac:dyDescent="0.2">
      <c r="A15" s="50"/>
      <c r="B15" s="65" t="s">
        <v>987</v>
      </c>
      <c r="C15" s="25"/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</row>
    <row r="16" spans="1:18" s="237" customFormat="1" ht="13.5" hidden="1" customHeight="1" outlineLevel="1" x14ac:dyDescent="0.2">
      <c r="A16" s="50"/>
      <c r="B16" s="65" t="s">
        <v>988</v>
      </c>
      <c r="C16" s="25"/>
      <c r="D16" s="189">
        <v>0</v>
      </c>
      <c r="E16" s="189">
        <v>0</v>
      </c>
      <c r="F16" s="189">
        <v>0</v>
      </c>
      <c r="G16" s="189">
        <v>0</v>
      </c>
      <c r="H16" s="189">
        <v>0</v>
      </c>
      <c r="I16" s="189">
        <v>0</v>
      </c>
      <c r="J16" s="189">
        <v>0</v>
      </c>
    </row>
    <row r="17" spans="1:10" s="237" customFormat="1" ht="13.5" hidden="1" customHeight="1" outlineLevel="1" x14ac:dyDescent="0.2">
      <c r="A17" s="50"/>
      <c r="B17" s="65" t="s">
        <v>989</v>
      </c>
      <c r="C17" s="25"/>
      <c r="D17" s="189">
        <v>0</v>
      </c>
      <c r="E17" s="189">
        <v>0</v>
      </c>
      <c r="F17" s="189">
        <v>0</v>
      </c>
      <c r="G17" s="189">
        <v>0</v>
      </c>
      <c r="H17" s="189">
        <v>0</v>
      </c>
      <c r="I17" s="189">
        <v>0</v>
      </c>
      <c r="J17" s="189">
        <v>0</v>
      </c>
    </row>
    <row r="18" spans="1:10" s="237" customFormat="1" ht="13.5" hidden="1" customHeight="1" outlineLevel="1" x14ac:dyDescent="0.2">
      <c r="A18" s="50"/>
      <c r="B18" s="65" t="s">
        <v>990</v>
      </c>
      <c r="C18" s="25"/>
      <c r="D18" s="189">
        <v>0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>
        <v>0</v>
      </c>
    </row>
    <row r="19" spans="1:10" s="237" customFormat="1" ht="13.5" hidden="1" customHeight="1" outlineLevel="1" x14ac:dyDescent="0.2">
      <c r="A19" s="50"/>
      <c r="B19" s="65" t="s">
        <v>991</v>
      </c>
      <c r="C19" s="25"/>
      <c r="D19" s="189">
        <v>0</v>
      </c>
      <c r="E19" s="189">
        <v>0</v>
      </c>
      <c r="F19" s="189">
        <v>0</v>
      </c>
      <c r="G19" s="189">
        <v>0</v>
      </c>
      <c r="H19" s="189">
        <v>0</v>
      </c>
      <c r="I19" s="189">
        <v>0</v>
      </c>
      <c r="J19" s="189">
        <v>0</v>
      </c>
    </row>
    <row r="20" spans="1:10" s="237" customFormat="1" ht="13.5" hidden="1" customHeight="1" outlineLevel="1" x14ac:dyDescent="0.2">
      <c r="A20" s="50"/>
      <c r="B20" s="65" t="s">
        <v>992</v>
      </c>
      <c r="C20" s="25"/>
      <c r="D20" s="189">
        <v>0</v>
      </c>
      <c r="E20" s="189">
        <v>0</v>
      </c>
      <c r="F20" s="189">
        <v>0</v>
      </c>
      <c r="G20" s="189">
        <v>0</v>
      </c>
      <c r="H20" s="189">
        <v>0</v>
      </c>
      <c r="I20" s="189">
        <v>0</v>
      </c>
      <c r="J20" s="189">
        <v>0</v>
      </c>
    </row>
    <row r="21" spans="1:10" s="237" customFormat="1" ht="13.5" hidden="1" customHeight="1" outlineLevel="1" x14ac:dyDescent="0.2">
      <c r="A21" s="50"/>
      <c r="B21" s="32" t="s">
        <v>993</v>
      </c>
      <c r="C21" s="25"/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0</v>
      </c>
    </row>
    <row r="22" spans="1:10" s="237" customFormat="1" ht="13.5" hidden="1" customHeight="1" outlineLevel="1" x14ac:dyDescent="0.2">
      <c r="A22" s="50"/>
      <c r="B22" s="32" t="s">
        <v>994</v>
      </c>
      <c r="C22" s="25"/>
      <c r="D22" s="189">
        <v>0</v>
      </c>
      <c r="E22" s="189">
        <v>0</v>
      </c>
      <c r="F22" s="189">
        <v>0</v>
      </c>
      <c r="G22" s="189">
        <v>0</v>
      </c>
      <c r="H22" s="189">
        <v>0</v>
      </c>
      <c r="I22" s="189">
        <v>0</v>
      </c>
      <c r="J22" s="189">
        <v>0</v>
      </c>
    </row>
    <row r="23" spans="1:10" s="237" customFormat="1" ht="13.5" hidden="1" customHeight="1" outlineLevel="1" x14ac:dyDescent="0.2">
      <c r="A23" s="50"/>
      <c r="B23" s="32" t="s">
        <v>995</v>
      </c>
      <c r="C23" s="25"/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</row>
    <row r="24" spans="1:10" s="237" customFormat="1" ht="13.5" hidden="1" customHeight="1" outlineLevel="1" x14ac:dyDescent="0.2">
      <c r="A24" s="50"/>
      <c r="B24" s="32" t="s">
        <v>996</v>
      </c>
      <c r="C24" s="25"/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</row>
    <row r="25" spans="1:10" s="237" customFormat="1" ht="13.5" hidden="1" customHeight="1" outlineLevel="1" x14ac:dyDescent="0.2">
      <c r="A25" s="50"/>
      <c r="B25" s="32" t="s">
        <v>997</v>
      </c>
      <c r="C25" s="25"/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</row>
    <row r="26" spans="1:10" s="237" customFormat="1" ht="13.5" hidden="1" customHeight="1" outlineLevel="1" x14ac:dyDescent="0.2">
      <c r="A26" s="50"/>
      <c r="B26" s="32" t="s">
        <v>998</v>
      </c>
      <c r="C26" s="25"/>
      <c r="D26" s="189">
        <v>0</v>
      </c>
      <c r="E26" s="189">
        <v>0</v>
      </c>
      <c r="F26" s="189">
        <v>0</v>
      </c>
      <c r="G26" s="189">
        <v>0</v>
      </c>
      <c r="H26" s="189">
        <v>0</v>
      </c>
      <c r="I26" s="189">
        <v>0</v>
      </c>
      <c r="J26" s="189">
        <v>0</v>
      </c>
    </row>
    <row r="27" spans="1:10" s="237" customFormat="1" ht="13.5" hidden="1" customHeight="1" outlineLevel="1" x14ac:dyDescent="0.2">
      <c r="A27" s="50"/>
      <c r="B27" s="32" t="s">
        <v>999</v>
      </c>
      <c r="C27" s="25"/>
      <c r="D27" s="189">
        <v>0</v>
      </c>
      <c r="E27" s="189">
        <v>0</v>
      </c>
      <c r="F27" s="189">
        <v>0</v>
      </c>
      <c r="G27" s="189">
        <v>0</v>
      </c>
      <c r="H27" s="189">
        <v>0</v>
      </c>
      <c r="I27" s="189">
        <v>0</v>
      </c>
      <c r="J27" s="189">
        <v>0</v>
      </c>
    </row>
    <row r="28" spans="1:10" s="237" customFormat="1" ht="13.5" hidden="1" customHeight="1" outlineLevel="1" x14ac:dyDescent="0.2">
      <c r="A28" s="50"/>
      <c r="B28" s="65" t="s">
        <v>1000</v>
      </c>
      <c r="C28" s="25"/>
      <c r="D28" s="189">
        <v>0</v>
      </c>
      <c r="E28" s="189">
        <v>0</v>
      </c>
      <c r="F28" s="189">
        <v>0</v>
      </c>
      <c r="G28" s="189">
        <v>0</v>
      </c>
      <c r="H28" s="189">
        <v>0</v>
      </c>
      <c r="I28" s="189">
        <v>0</v>
      </c>
      <c r="J28" s="189">
        <v>0</v>
      </c>
    </row>
    <row r="29" spans="1:10" s="237" customFormat="1" ht="13.5" hidden="1" customHeight="1" outlineLevel="1" x14ac:dyDescent="0.2">
      <c r="A29" s="50"/>
      <c r="B29" s="32" t="s">
        <v>1001</v>
      </c>
      <c r="C29" s="25"/>
      <c r="D29" s="189">
        <v>0</v>
      </c>
      <c r="E29" s="189">
        <v>0</v>
      </c>
      <c r="F29" s="189">
        <v>0</v>
      </c>
      <c r="G29" s="189">
        <v>0</v>
      </c>
      <c r="H29" s="189">
        <v>0</v>
      </c>
      <c r="I29" s="189">
        <v>0</v>
      </c>
      <c r="J29" s="189">
        <v>0</v>
      </c>
    </row>
    <row r="30" spans="1:10" s="237" customFormat="1" ht="13.5" hidden="1" customHeight="1" outlineLevel="1" x14ac:dyDescent="0.2">
      <c r="A30" s="50"/>
      <c r="B30" s="32" t="s">
        <v>1002</v>
      </c>
      <c r="C30" s="25"/>
      <c r="D30" s="189">
        <v>0</v>
      </c>
      <c r="E30" s="189">
        <v>0</v>
      </c>
      <c r="F30" s="189">
        <v>0</v>
      </c>
      <c r="G30" s="189">
        <v>0</v>
      </c>
      <c r="H30" s="189">
        <v>0</v>
      </c>
      <c r="I30" s="189">
        <v>0</v>
      </c>
      <c r="J30" s="189">
        <v>0</v>
      </c>
    </row>
    <row r="31" spans="1:10" s="237" customFormat="1" ht="13.5" hidden="1" customHeight="1" outlineLevel="1" x14ac:dyDescent="0.2">
      <c r="A31" s="50"/>
      <c r="B31" s="32" t="s">
        <v>1003</v>
      </c>
      <c r="C31" s="25"/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</row>
    <row r="32" spans="1:10" s="237" customFormat="1" ht="13.5" hidden="1" customHeight="1" outlineLevel="1" x14ac:dyDescent="0.2">
      <c r="A32" s="50"/>
      <c r="B32" s="65" t="s">
        <v>1004</v>
      </c>
      <c r="C32" s="25"/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</row>
    <row r="33" spans="1:12" s="237" customFormat="1" ht="13.5" hidden="1" customHeight="1" outlineLevel="1" x14ac:dyDescent="0.2">
      <c r="A33" s="50"/>
      <c r="B33" s="65" t="s">
        <v>1005</v>
      </c>
      <c r="C33" s="25"/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>
        <v>0</v>
      </c>
    </row>
    <row r="34" spans="1:12" s="237" customFormat="1" ht="13.5" hidden="1" customHeight="1" outlineLevel="1" x14ac:dyDescent="0.2">
      <c r="A34" s="50"/>
      <c r="B34" s="32" t="s">
        <v>1006</v>
      </c>
      <c r="C34" s="25"/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</row>
    <row r="35" spans="1:12" s="237" customFormat="1" ht="13.5" hidden="1" customHeight="1" outlineLevel="1" x14ac:dyDescent="0.2">
      <c r="A35" s="50"/>
      <c r="B35" s="65" t="s">
        <v>1007</v>
      </c>
      <c r="C35" s="25"/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</row>
    <row r="36" spans="1:12" s="237" customFormat="1" ht="13.5" hidden="1" customHeight="1" outlineLevel="1" x14ac:dyDescent="0.2">
      <c r="A36" s="50"/>
      <c r="B36" s="65" t="s">
        <v>1008</v>
      </c>
      <c r="C36" s="25"/>
      <c r="D36" s="189">
        <v>0</v>
      </c>
      <c r="E36" s="189">
        <v>0</v>
      </c>
      <c r="F36" s="189">
        <v>0</v>
      </c>
      <c r="G36" s="189">
        <v>0</v>
      </c>
      <c r="H36" s="189">
        <v>0</v>
      </c>
      <c r="I36" s="189">
        <v>0</v>
      </c>
      <c r="J36" s="189">
        <v>0</v>
      </c>
    </row>
    <row r="37" spans="1:12" s="237" customFormat="1" ht="13.5" hidden="1" customHeight="1" outlineLevel="1" x14ac:dyDescent="0.2">
      <c r="A37" s="50"/>
      <c r="B37" s="65" t="s">
        <v>1009</v>
      </c>
      <c r="C37" s="25"/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</row>
    <row r="38" spans="1:12" s="237" customFormat="1" ht="13.5" hidden="1" customHeight="1" outlineLevel="1" x14ac:dyDescent="0.2">
      <c r="A38" s="50"/>
      <c r="B38" s="32" t="s">
        <v>1010</v>
      </c>
      <c r="C38" s="25"/>
      <c r="D38" s="189">
        <v>0</v>
      </c>
      <c r="E38" s="189">
        <v>0</v>
      </c>
      <c r="F38" s="189">
        <v>0</v>
      </c>
      <c r="G38" s="189">
        <v>0</v>
      </c>
      <c r="H38" s="189">
        <v>0</v>
      </c>
      <c r="I38" s="189">
        <v>0</v>
      </c>
      <c r="J38" s="189">
        <v>0</v>
      </c>
    </row>
    <row r="39" spans="1:12" s="13" customFormat="1" ht="13.5" customHeight="1" collapsed="1" x14ac:dyDescent="0.2">
      <c r="A39" s="50" t="s">
        <v>166</v>
      </c>
      <c r="B39" s="26" t="s">
        <v>189</v>
      </c>
      <c r="C39" s="26"/>
      <c r="D39" s="189">
        <v>0</v>
      </c>
      <c r="E39" s="189">
        <v>0</v>
      </c>
      <c r="F39" s="189">
        <v>0</v>
      </c>
      <c r="G39" s="189">
        <v>0</v>
      </c>
      <c r="H39" s="189">
        <v>0</v>
      </c>
      <c r="I39" s="189">
        <v>0</v>
      </c>
      <c r="J39" s="189">
        <v>0</v>
      </c>
      <c r="K39" s="17"/>
    </row>
    <row r="40" spans="1:12" s="13" customFormat="1" ht="25.5" customHeight="1" x14ac:dyDescent="0.2">
      <c r="A40" s="50" t="s">
        <v>167</v>
      </c>
      <c r="B40" s="26" t="s">
        <v>159</v>
      </c>
      <c r="C40" s="26"/>
      <c r="D40" s="189">
        <v>0</v>
      </c>
      <c r="E40" s="189">
        <v>0</v>
      </c>
      <c r="F40" s="189">
        <v>0</v>
      </c>
      <c r="G40" s="189">
        <v>0</v>
      </c>
      <c r="H40" s="189">
        <v>0</v>
      </c>
      <c r="I40" s="189">
        <v>0</v>
      </c>
      <c r="J40" s="189">
        <v>0</v>
      </c>
      <c r="K40" s="17"/>
    </row>
    <row r="41" spans="1:12" s="13" customFormat="1" ht="13.5" customHeight="1" x14ac:dyDescent="0.2">
      <c r="A41" s="50" t="s">
        <v>168</v>
      </c>
      <c r="B41" s="26" t="s">
        <v>154</v>
      </c>
      <c r="C41" s="26"/>
      <c r="D41" s="189">
        <v>1</v>
      </c>
      <c r="E41" s="189">
        <v>0</v>
      </c>
      <c r="F41" s="189">
        <v>1</v>
      </c>
      <c r="G41" s="189">
        <v>0</v>
      </c>
      <c r="H41" s="189">
        <v>0</v>
      </c>
      <c r="I41" s="189">
        <v>0</v>
      </c>
      <c r="J41" s="189">
        <v>0</v>
      </c>
      <c r="K41" s="17"/>
    </row>
    <row r="42" spans="1:12" s="13" customFormat="1" ht="25.5" customHeight="1" x14ac:dyDescent="0.2">
      <c r="A42" s="50" t="s">
        <v>169</v>
      </c>
      <c r="B42" s="26" t="s">
        <v>155</v>
      </c>
      <c r="C42" s="26"/>
      <c r="D42" s="189">
        <v>0</v>
      </c>
      <c r="E42" s="189">
        <v>0</v>
      </c>
      <c r="F42" s="189">
        <v>0</v>
      </c>
      <c r="G42" s="189">
        <v>0</v>
      </c>
      <c r="H42" s="189">
        <v>0</v>
      </c>
      <c r="I42" s="189">
        <v>0</v>
      </c>
      <c r="J42" s="189">
        <v>0</v>
      </c>
      <c r="K42" s="17"/>
    </row>
    <row r="43" spans="1:12" s="13" customFormat="1" ht="13.5" customHeight="1" x14ac:dyDescent="0.2">
      <c r="A43" s="50" t="s">
        <v>170</v>
      </c>
      <c r="B43" s="26" t="s">
        <v>156</v>
      </c>
      <c r="C43" s="26"/>
      <c r="D43" s="189">
        <v>1</v>
      </c>
      <c r="E43" s="189">
        <v>0</v>
      </c>
      <c r="F43" s="189">
        <v>1</v>
      </c>
      <c r="G43" s="189">
        <v>0</v>
      </c>
      <c r="H43" s="189">
        <v>0</v>
      </c>
      <c r="I43" s="189">
        <v>0</v>
      </c>
      <c r="J43" s="189">
        <v>0</v>
      </c>
      <c r="K43" s="17"/>
    </row>
    <row r="44" spans="1:12" s="13" customFormat="1" ht="13.5" customHeight="1" x14ac:dyDescent="0.2">
      <c r="A44" s="50" t="s">
        <v>171</v>
      </c>
      <c r="B44" s="26" t="s">
        <v>157</v>
      </c>
      <c r="C44" s="26"/>
      <c r="D44" s="189">
        <v>0</v>
      </c>
      <c r="E44" s="189">
        <v>0</v>
      </c>
      <c r="F44" s="189">
        <v>0</v>
      </c>
      <c r="G44" s="189">
        <v>0</v>
      </c>
      <c r="H44" s="189">
        <v>0</v>
      </c>
      <c r="I44" s="189">
        <v>0</v>
      </c>
      <c r="J44" s="189">
        <v>0</v>
      </c>
      <c r="K44" s="17"/>
    </row>
    <row r="45" spans="1:12" s="13" customFormat="1" ht="13.5" customHeight="1" x14ac:dyDescent="0.2">
      <c r="A45" s="50" t="s">
        <v>172</v>
      </c>
      <c r="B45" s="26" t="s">
        <v>190</v>
      </c>
      <c r="C45" s="26"/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  <c r="K45" s="17"/>
    </row>
    <row r="46" spans="1:12" s="12" customFormat="1" ht="13.5" customHeight="1" x14ac:dyDescent="0.2">
      <c r="A46" s="50" t="s">
        <v>173</v>
      </c>
      <c r="B46" s="26" t="s">
        <v>191</v>
      </c>
      <c r="C46" s="26"/>
      <c r="D46" s="189">
        <v>0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7"/>
      <c r="L46" s="13"/>
    </row>
    <row r="47" spans="1:12" s="12" customFormat="1" ht="13.5" customHeight="1" x14ac:dyDescent="0.2">
      <c r="A47" s="50" t="s">
        <v>174</v>
      </c>
      <c r="B47" s="26" t="s">
        <v>192</v>
      </c>
      <c r="C47" s="26"/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7"/>
      <c r="L47" s="13"/>
    </row>
    <row r="48" spans="1:12" s="12" customFormat="1" ht="13.5" customHeight="1" x14ac:dyDescent="0.2">
      <c r="A48" s="50" t="s">
        <v>175</v>
      </c>
      <c r="B48" s="26" t="s">
        <v>195</v>
      </c>
      <c r="C48" s="26"/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0</v>
      </c>
      <c r="J48" s="189">
        <v>0</v>
      </c>
      <c r="K48" s="17"/>
      <c r="L48" s="13"/>
    </row>
    <row r="49" spans="1:12" s="12" customFormat="1" ht="12.75" customHeight="1" x14ac:dyDescent="0.2">
      <c r="A49" s="50" t="s">
        <v>176</v>
      </c>
      <c r="B49" s="26" t="s">
        <v>193</v>
      </c>
      <c r="C49" s="26"/>
      <c r="D49" s="189">
        <v>0</v>
      </c>
      <c r="E49" s="189">
        <v>0</v>
      </c>
      <c r="F49" s="189">
        <v>0</v>
      </c>
      <c r="G49" s="189">
        <v>0</v>
      </c>
      <c r="H49" s="189">
        <v>0</v>
      </c>
      <c r="I49" s="189">
        <v>0</v>
      </c>
      <c r="J49" s="189">
        <v>0</v>
      </c>
      <c r="K49" s="17"/>
      <c r="L49" s="13"/>
    </row>
    <row r="50" spans="1:12" s="12" customFormat="1" ht="12.75" customHeight="1" x14ac:dyDescent="0.2">
      <c r="A50" s="50" t="s">
        <v>177</v>
      </c>
      <c r="B50" s="26" t="s">
        <v>160</v>
      </c>
      <c r="C50" s="26"/>
      <c r="D50" s="189">
        <v>0</v>
      </c>
      <c r="E50" s="189">
        <v>0</v>
      </c>
      <c r="F50" s="189">
        <v>0</v>
      </c>
      <c r="G50" s="189">
        <v>0</v>
      </c>
      <c r="H50" s="189">
        <v>0</v>
      </c>
      <c r="I50" s="189">
        <v>0</v>
      </c>
      <c r="J50" s="189">
        <v>0</v>
      </c>
      <c r="K50" s="17"/>
      <c r="L50" s="13"/>
    </row>
    <row r="51" spans="1:12" s="12" customFormat="1" ht="12.75" customHeight="1" x14ac:dyDescent="0.2">
      <c r="A51" s="50" t="s">
        <v>178</v>
      </c>
      <c r="B51" s="26" t="s">
        <v>158</v>
      </c>
      <c r="C51" s="26"/>
      <c r="D51" s="189">
        <v>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>
        <v>0</v>
      </c>
      <c r="K51" s="17"/>
      <c r="L51" s="13"/>
    </row>
    <row r="52" spans="1:12" s="12" customFormat="1" ht="13.5" customHeight="1" x14ac:dyDescent="0.2">
      <c r="A52" s="50" t="s">
        <v>179</v>
      </c>
      <c r="B52" s="26" t="s">
        <v>194</v>
      </c>
      <c r="C52" s="26"/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>
        <v>0</v>
      </c>
      <c r="K52" s="17"/>
      <c r="L52" s="13"/>
    </row>
    <row r="53" spans="1:12" s="12" customFormat="1" ht="13.35" customHeight="1" x14ac:dyDescent="0.2">
      <c r="A53" s="50" t="s">
        <v>180</v>
      </c>
      <c r="B53" s="26" t="s">
        <v>198</v>
      </c>
      <c r="C53" s="26"/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0</v>
      </c>
      <c r="J53" s="189">
        <v>0</v>
      </c>
      <c r="K53" s="17"/>
      <c r="L53" s="13"/>
    </row>
    <row r="54" spans="1:12" s="12" customFormat="1" ht="13.5" customHeight="1" x14ac:dyDescent="0.2">
      <c r="A54" s="50" t="s">
        <v>181</v>
      </c>
      <c r="B54" s="26" t="s">
        <v>196</v>
      </c>
      <c r="C54" s="26"/>
      <c r="D54" s="189">
        <v>0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0</v>
      </c>
      <c r="K54" s="17"/>
      <c r="L54" s="13"/>
    </row>
    <row r="55" spans="1:12" s="12" customFormat="1" ht="25.5" customHeight="1" x14ac:dyDescent="0.2">
      <c r="A55" s="50" t="s">
        <v>182</v>
      </c>
      <c r="B55" s="26" t="s">
        <v>197</v>
      </c>
      <c r="C55" s="26"/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189">
        <v>0</v>
      </c>
      <c r="J55" s="189">
        <v>0</v>
      </c>
      <c r="K55" s="17"/>
      <c r="L55" s="13"/>
    </row>
    <row r="56" spans="1:12" s="12" customFormat="1" ht="13.5" customHeight="1" x14ac:dyDescent="0.2">
      <c r="A56" s="50" t="s">
        <v>183</v>
      </c>
      <c r="B56" s="26" t="s">
        <v>324</v>
      </c>
      <c r="C56" s="26"/>
      <c r="D56" s="189">
        <v>0</v>
      </c>
      <c r="E56" s="189">
        <v>0</v>
      </c>
      <c r="F56" s="189">
        <v>0</v>
      </c>
      <c r="G56" s="189">
        <v>0</v>
      </c>
      <c r="H56" s="189">
        <v>0</v>
      </c>
      <c r="I56" s="189">
        <v>0</v>
      </c>
      <c r="J56" s="189">
        <v>0</v>
      </c>
      <c r="K56" s="17"/>
      <c r="L56" s="13"/>
    </row>
    <row r="57" spans="1:12" s="12" customFormat="1" ht="13.5" customHeight="1" x14ac:dyDescent="0.2">
      <c r="A57" s="51" t="s">
        <v>131</v>
      </c>
      <c r="B57" s="43"/>
      <c r="C57" s="43"/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7"/>
      <c r="L57" s="13"/>
    </row>
    <row r="58" spans="1:12" ht="1.5" customHeight="1" x14ac:dyDescent="0.2">
      <c r="A58" s="98"/>
      <c r="B58" s="111"/>
      <c r="C58" s="111"/>
      <c r="D58" s="112"/>
      <c r="E58" s="112"/>
      <c r="F58" s="111"/>
      <c r="G58" s="111"/>
      <c r="H58" s="111"/>
      <c r="I58" s="112"/>
      <c r="J58" s="112"/>
    </row>
    <row r="59" spans="1:12" x14ac:dyDescent="0.2">
      <c r="A59" s="10"/>
    </row>
    <row r="60" spans="1:12" x14ac:dyDescent="0.2">
      <c r="A60" s="10"/>
    </row>
    <row r="61" spans="1:12" x14ac:dyDescent="0.2">
      <c r="A61" s="10"/>
    </row>
    <row r="62" spans="1:12" x14ac:dyDescent="0.2">
      <c r="A62" s="10"/>
    </row>
    <row r="63" spans="1:12" x14ac:dyDescent="0.2">
      <c r="A63" s="10"/>
    </row>
    <row r="64" spans="1:12" x14ac:dyDescent="0.2">
      <c r="A64" s="10"/>
    </row>
    <row r="65" spans="1:1" x14ac:dyDescent="0.2">
      <c r="A65" s="10"/>
    </row>
    <row r="66" spans="1:1" x14ac:dyDescent="0.2">
      <c r="A66" s="10"/>
    </row>
    <row r="67" spans="1:1" x14ac:dyDescent="0.2">
      <c r="A67" s="10"/>
    </row>
    <row r="68" spans="1:1" x14ac:dyDescent="0.2">
      <c r="A68" s="10"/>
    </row>
    <row r="69" spans="1:1" x14ac:dyDescent="0.2">
      <c r="A69" s="10"/>
    </row>
    <row r="70" spans="1:1" x14ac:dyDescent="0.2">
      <c r="A70" s="10"/>
    </row>
    <row r="71" spans="1:1" x14ac:dyDescent="0.2">
      <c r="A71" s="10"/>
    </row>
    <row r="72" spans="1:1" x14ac:dyDescent="0.2">
      <c r="A72" s="10"/>
    </row>
    <row r="73" spans="1:1" x14ac:dyDescent="0.2">
      <c r="A73" s="10"/>
    </row>
    <row r="74" spans="1:1" x14ac:dyDescent="0.2">
      <c r="A74" s="10"/>
    </row>
    <row r="75" spans="1:1" x14ac:dyDescent="0.2">
      <c r="A75" s="10"/>
    </row>
    <row r="76" spans="1:1" x14ac:dyDescent="0.2">
      <c r="A76" s="10"/>
    </row>
    <row r="77" spans="1:1" x14ac:dyDescent="0.2">
      <c r="A77" s="10"/>
    </row>
    <row r="78" spans="1:1" x14ac:dyDescent="0.2">
      <c r="A78" s="10"/>
    </row>
    <row r="79" spans="1:1" x14ac:dyDescent="0.2">
      <c r="A79" s="10"/>
    </row>
    <row r="80" spans="1:1" x14ac:dyDescent="0.2">
      <c r="A80" s="10"/>
    </row>
    <row r="81" spans="1:1" x14ac:dyDescent="0.2">
      <c r="A81" s="10"/>
    </row>
    <row r="82" spans="1:1" x14ac:dyDescent="0.2">
      <c r="A82" s="10"/>
    </row>
    <row r="83" spans="1:1" x14ac:dyDescent="0.2">
      <c r="A83" s="10"/>
    </row>
    <row r="84" spans="1:1" x14ac:dyDescent="0.2">
      <c r="A84" s="10"/>
    </row>
    <row r="85" spans="1:1" x14ac:dyDescent="0.2">
      <c r="A85" s="10"/>
    </row>
    <row r="86" spans="1:1" x14ac:dyDescent="0.2">
      <c r="A86" s="10"/>
    </row>
    <row r="87" spans="1:1" x14ac:dyDescent="0.2">
      <c r="A87" s="10"/>
    </row>
    <row r="88" spans="1:1" x14ac:dyDescent="0.2">
      <c r="A88" s="10"/>
    </row>
    <row r="89" spans="1:1" x14ac:dyDescent="0.2">
      <c r="A89" s="10"/>
    </row>
    <row r="90" spans="1:1" x14ac:dyDescent="0.2">
      <c r="A90" s="10"/>
    </row>
    <row r="91" spans="1:1" x14ac:dyDescent="0.2">
      <c r="A91" s="10"/>
    </row>
    <row r="92" spans="1:1" x14ac:dyDescent="0.2">
      <c r="A92" s="10"/>
    </row>
    <row r="93" spans="1:1" x14ac:dyDescent="0.2">
      <c r="A93" s="10"/>
    </row>
    <row r="94" spans="1:1" x14ac:dyDescent="0.2">
      <c r="A94" s="10"/>
    </row>
    <row r="95" spans="1:1" x14ac:dyDescent="0.2">
      <c r="A95" s="10"/>
    </row>
    <row r="96" spans="1:1" x14ac:dyDescent="0.2">
      <c r="A96" s="10"/>
    </row>
    <row r="97" spans="1:1" x14ac:dyDescent="0.2">
      <c r="A97" s="10"/>
    </row>
    <row r="98" spans="1:1" x14ac:dyDescent="0.2">
      <c r="A98" s="10"/>
    </row>
    <row r="99" spans="1:1" x14ac:dyDescent="0.2">
      <c r="A99" s="10"/>
    </row>
    <row r="100" spans="1:1" x14ac:dyDescent="0.2">
      <c r="A100" s="10"/>
    </row>
    <row r="101" spans="1:1" x14ac:dyDescent="0.2">
      <c r="A101" s="10"/>
    </row>
    <row r="102" spans="1:1" x14ac:dyDescent="0.2">
      <c r="A102" s="10"/>
    </row>
    <row r="103" spans="1:1" x14ac:dyDescent="0.2">
      <c r="A103" s="10"/>
    </row>
    <row r="104" spans="1:1" x14ac:dyDescent="0.2">
      <c r="A104" s="10"/>
    </row>
    <row r="105" spans="1:1" x14ac:dyDescent="0.2">
      <c r="A105" s="10"/>
    </row>
    <row r="106" spans="1:1" x14ac:dyDescent="0.2">
      <c r="A106" s="10"/>
    </row>
    <row r="107" spans="1:1" x14ac:dyDescent="0.2">
      <c r="A107" s="10"/>
    </row>
    <row r="108" spans="1:1" x14ac:dyDescent="0.2">
      <c r="A108" s="10"/>
    </row>
    <row r="109" spans="1:1" x14ac:dyDescent="0.2">
      <c r="A109" s="10"/>
    </row>
    <row r="110" spans="1:1" x14ac:dyDescent="0.2">
      <c r="A110" s="10"/>
    </row>
    <row r="111" spans="1:1" x14ac:dyDescent="0.2">
      <c r="A111" s="10"/>
    </row>
    <row r="112" spans="1:1" x14ac:dyDescent="0.2">
      <c r="A112" s="10"/>
    </row>
    <row r="113" spans="1:1" x14ac:dyDescent="0.2">
      <c r="A113" s="10"/>
    </row>
    <row r="114" spans="1:1" x14ac:dyDescent="0.2">
      <c r="A114" s="10"/>
    </row>
    <row r="115" spans="1:1" x14ac:dyDescent="0.2">
      <c r="A115" s="10"/>
    </row>
    <row r="116" spans="1:1" x14ac:dyDescent="0.2">
      <c r="A116" s="10"/>
    </row>
    <row r="117" spans="1:1" x14ac:dyDescent="0.2">
      <c r="A117" s="10"/>
    </row>
    <row r="118" spans="1:1" x14ac:dyDescent="0.2">
      <c r="A118" s="10"/>
    </row>
    <row r="119" spans="1:1" x14ac:dyDescent="0.2">
      <c r="A119" s="10"/>
    </row>
    <row r="120" spans="1:1" x14ac:dyDescent="0.2">
      <c r="A120" s="10"/>
    </row>
    <row r="121" spans="1:1" x14ac:dyDescent="0.2">
      <c r="A121" s="10"/>
    </row>
    <row r="122" spans="1:1" x14ac:dyDescent="0.2">
      <c r="A122" s="10"/>
    </row>
    <row r="123" spans="1:1" x14ac:dyDescent="0.2">
      <c r="A123" s="10"/>
    </row>
    <row r="124" spans="1:1" x14ac:dyDescent="0.2">
      <c r="A124" s="10"/>
    </row>
    <row r="125" spans="1:1" x14ac:dyDescent="0.2">
      <c r="A125" s="10"/>
    </row>
    <row r="126" spans="1:1" x14ac:dyDescent="0.2">
      <c r="A126" s="10"/>
    </row>
    <row r="127" spans="1:1" x14ac:dyDescent="0.2">
      <c r="A127" s="10"/>
    </row>
    <row r="128" spans="1:1" x14ac:dyDescent="0.2">
      <c r="A128" s="10"/>
    </row>
    <row r="129" spans="1:1" x14ac:dyDescent="0.2">
      <c r="A129" s="10"/>
    </row>
    <row r="130" spans="1:1" x14ac:dyDescent="0.2">
      <c r="A130" s="10"/>
    </row>
    <row r="131" spans="1:1" x14ac:dyDescent="0.2">
      <c r="A131" s="10"/>
    </row>
    <row r="132" spans="1:1" x14ac:dyDescent="0.2">
      <c r="A132" s="10"/>
    </row>
    <row r="133" spans="1:1" x14ac:dyDescent="0.2">
      <c r="A133" s="10"/>
    </row>
    <row r="134" spans="1:1" x14ac:dyDescent="0.2">
      <c r="A134" s="10"/>
    </row>
    <row r="135" spans="1:1" x14ac:dyDescent="0.2">
      <c r="A135" s="10"/>
    </row>
    <row r="136" spans="1:1" x14ac:dyDescent="0.2">
      <c r="A136" s="10"/>
    </row>
    <row r="137" spans="1:1" x14ac:dyDescent="0.2">
      <c r="A137" s="10"/>
    </row>
    <row r="138" spans="1:1" x14ac:dyDescent="0.2">
      <c r="A138" s="10"/>
    </row>
    <row r="139" spans="1:1" x14ac:dyDescent="0.2">
      <c r="A139" s="10"/>
    </row>
    <row r="140" spans="1:1" x14ac:dyDescent="0.2">
      <c r="A140" s="10"/>
    </row>
    <row r="141" spans="1:1" x14ac:dyDescent="0.2">
      <c r="A141" s="10"/>
    </row>
    <row r="142" spans="1:1" x14ac:dyDescent="0.2">
      <c r="A142" s="10"/>
    </row>
    <row r="143" spans="1:1" x14ac:dyDescent="0.2">
      <c r="A143" s="10"/>
    </row>
    <row r="144" spans="1:1" x14ac:dyDescent="0.2">
      <c r="A144" s="10"/>
    </row>
    <row r="145" spans="1:1" x14ac:dyDescent="0.2">
      <c r="A145" s="10"/>
    </row>
    <row r="146" spans="1:1" x14ac:dyDescent="0.2">
      <c r="A146" s="10"/>
    </row>
    <row r="147" spans="1:1" x14ac:dyDescent="0.2">
      <c r="A147" s="10"/>
    </row>
    <row r="148" spans="1:1" x14ac:dyDescent="0.2">
      <c r="A148" s="10"/>
    </row>
    <row r="149" spans="1:1" x14ac:dyDescent="0.2">
      <c r="A149" s="10"/>
    </row>
    <row r="150" spans="1:1" x14ac:dyDescent="0.2">
      <c r="A150" s="10"/>
    </row>
    <row r="151" spans="1:1" x14ac:dyDescent="0.2">
      <c r="A151" s="10"/>
    </row>
    <row r="152" spans="1:1" x14ac:dyDescent="0.2">
      <c r="A152" s="10"/>
    </row>
    <row r="153" spans="1:1" x14ac:dyDescent="0.2">
      <c r="A153" s="10"/>
    </row>
    <row r="154" spans="1:1" x14ac:dyDescent="0.2">
      <c r="A154" s="10"/>
    </row>
    <row r="155" spans="1:1" x14ac:dyDescent="0.2">
      <c r="A155" s="10"/>
    </row>
    <row r="156" spans="1:1" x14ac:dyDescent="0.2">
      <c r="A156" s="10"/>
    </row>
    <row r="157" spans="1:1" x14ac:dyDescent="0.2">
      <c r="A157" s="10"/>
    </row>
    <row r="158" spans="1:1" x14ac:dyDescent="0.2">
      <c r="A158" s="10"/>
    </row>
    <row r="159" spans="1:1" x14ac:dyDescent="0.2">
      <c r="A159" s="10"/>
    </row>
    <row r="160" spans="1:1" x14ac:dyDescent="0.2">
      <c r="A160" s="10"/>
    </row>
    <row r="161" spans="1:1" x14ac:dyDescent="0.2">
      <c r="A161" s="10"/>
    </row>
    <row r="162" spans="1:1" x14ac:dyDescent="0.2">
      <c r="A162" s="10"/>
    </row>
    <row r="163" spans="1:1" x14ac:dyDescent="0.2">
      <c r="A163" s="10"/>
    </row>
    <row r="164" spans="1:1" x14ac:dyDescent="0.2">
      <c r="A164" s="10"/>
    </row>
    <row r="165" spans="1:1" x14ac:dyDescent="0.2">
      <c r="A165" s="10"/>
    </row>
    <row r="166" spans="1:1" x14ac:dyDescent="0.2">
      <c r="A166" s="10"/>
    </row>
    <row r="167" spans="1:1" x14ac:dyDescent="0.2">
      <c r="A167" s="10"/>
    </row>
    <row r="168" spans="1:1" x14ac:dyDescent="0.2">
      <c r="A168" s="10"/>
    </row>
    <row r="169" spans="1:1" x14ac:dyDescent="0.2">
      <c r="A169" s="10"/>
    </row>
    <row r="170" spans="1:1" x14ac:dyDescent="0.2">
      <c r="A170" s="10"/>
    </row>
    <row r="171" spans="1:1" x14ac:dyDescent="0.2">
      <c r="A171" s="10"/>
    </row>
    <row r="172" spans="1:1" x14ac:dyDescent="0.2">
      <c r="A172" s="10"/>
    </row>
    <row r="173" spans="1:1" x14ac:dyDescent="0.2">
      <c r="A173" s="10"/>
    </row>
    <row r="174" spans="1:1" x14ac:dyDescent="0.2">
      <c r="A174" s="10"/>
    </row>
    <row r="175" spans="1:1" x14ac:dyDescent="0.2">
      <c r="A175" s="10"/>
    </row>
    <row r="176" spans="1:1" x14ac:dyDescent="0.2">
      <c r="A176" s="10"/>
    </row>
    <row r="177" spans="1:1" x14ac:dyDescent="0.2">
      <c r="A177" s="10"/>
    </row>
    <row r="178" spans="1:1" x14ac:dyDescent="0.2">
      <c r="A178" s="10"/>
    </row>
    <row r="179" spans="1:1" x14ac:dyDescent="0.2">
      <c r="A179" s="10"/>
    </row>
    <row r="180" spans="1:1" x14ac:dyDescent="0.2">
      <c r="A180" s="10"/>
    </row>
    <row r="181" spans="1:1" x14ac:dyDescent="0.2">
      <c r="A181" s="10"/>
    </row>
    <row r="182" spans="1:1" x14ac:dyDescent="0.2">
      <c r="A182" s="10"/>
    </row>
    <row r="183" spans="1:1" x14ac:dyDescent="0.2">
      <c r="A183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olha104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1" s="23" customFormat="1" ht="11.1" customHeight="1" x14ac:dyDescent="0.2">
      <c r="B1" s="6"/>
      <c r="C1" s="6"/>
      <c r="N1" s="33" t="s">
        <v>418</v>
      </c>
    </row>
    <row r="2" spans="1:51" ht="11.1" customHeight="1" x14ac:dyDescent="0.2"/>
    <row r="3" spans="1:51" s="6" customFormat="1" ht="12" customHeight="1" x14ac:dyDescent="0.2">
      <c r="A3" s="45" t="s">
        <v>223</v>
      </c>
    </row>
    <row r="4" spans="1:51" s="6" customFormat="1" ht="11.1" customHeight="1" x14ac:dyDescent="0.2">
      <c r="A4" s="46"/>
    </row>
    <row r="5" spans="1:5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1" ht="11.1" customHeight="1" x14ac:dyDescent="0.2">
      <c r="A6" s="27" t="s">
        <v>59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1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5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9"/>
      <c r="B11" s="42" t="s">
        <v>9</v>
      </c>
      <c r="C11" s="42"/>
      <c r="D11" s="39">
        <v>186106</v>
      </c>
      <c r="E11" s="215">
        <v>1608</v>
      </c>
      <c r="F11" s="215">
        <v>9138</v>
      </c>
      <c r="G11" s="215">
        <v>7984</v>
      </c>
      <c r="H11" s="215">
        <v>28508</v>
      </c>
      <c r="I11" s="215">
        <v>28758</v>
      </c>
      <c r="J11" s="215">
        <v>18155</v>
      </c>
      <c r="K11" s="215">
        <v>41693</v>
      </c>
      <c r="L11" s="215">
        <v>2082</v>
      </c>
      <c r="M11" s="215">
        <v>1424</v>
      </c>
      <c r="N11" s="215">
        <v>46756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41</v>
      </c>
      <c r="F12" s="215">
        <v>263</v>
      </c>
      <c r="G12" s="215">
        <v>295</v>
      </c>
      <c r="H12" s="215">
        <v>1192</v>
      </c>
      <c r="I12" s="215">
        <v>1159</v>
      </c>
      <c r="J12" s="215">
        <v>757</v>
      </c>
      <c r="K12" s="215">
        <v>1063</v>
      </c>
      <c r="L12" s="215">
        <v>180</v>
      </c>
      <c r="M12" s="215">
        <v>8</v>
      </c>
      <c r="N12" s="215">
        <v>1334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15</v>
      </c>
      <c r="F13" s="215">
        <v>46</v>
      </c>
      <c r="G13" s="215">
        <v>71</v>
      </c>
      <c r="H13" s="215">
        <v>112</v>
      </c>
      <c r="I13" s="215">
        <v>101</v>
      </c>
      <c r="J13" s="215">
        <v>58</v>
      </c>
      <c r="K13" s="215">
        <v>160</v>
      </c>
      <c r="L13" s="215">
        <v>2</v>
      </c>
      <c r="M13" s="215">
        <v>1</v>
      </c>
      <c r="N13" s="215">
        <v>180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ht="12.75" x14ac:dyDescent="0.2">
      <c r="A14" s="50" t="s">
        <v>165</v>
      </c>
      <c r="B14" s="25" t="s">
        <v>153</v>
      </c>
      <c r="C14" s="25"/>
      <c r="D14" s="215">
        <v>47160</v>
      </c>
      <c r="E14" s="215">
        <v>535</v>
      </c>
      <c r="F14" s="215">
        <v>3176</v>
      </c>
      <c r="G14" s="215">
        <v>2093</v>
      </c>
      <c r="H14" s="215">
        <v>8530</v>
      </c>
      <c r="I14" s="215">
        <v>5003</v>
      </c>
      <c r="J14" s="215">
        <v>4959</v>
      </c>
      <c r="K14" s="215">
        <v>9903</v>
      </c>
      <c r="L14" s="215">
        <v>126</v>
      </c>
      <c r="M14" s="215">
        <v>99</v>
      </c>
      <c r="N14" s="215">
        <v>12736</v>
      </c>
      <c r="O14" s="23"/>
      <c r="P14" s="258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65</v>
      </c>
      <c r="F15" s="215">
        <v>260</v>
      </c>
      <c r="G15" s="215">
        <v>201</v>
      </c>
      <c r="H15" s="215">
        <v>1016</v>
      </c>
      <c r="I15" s="215">
        <v>1061</v>
      </c>
      <c r="J15" s="215">
        <v>674</v>
      </c>
      <c r="K15" s="215">
        <v>1053</v>
      </c>
      <c r="L15" s="215">
        <v>29</v>
      </c>
      <c r="M15" s="215">
        <v>9</v>
      </c>
      <c r="N15" s="215">
        <v>1473</v>
      </c>
      <c r="P15" s="258"/>
    </row>
    <row r="16" spans="1:51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10</v>
      </c>
      <c r="F16" s="215">
        <v>47</v>
      </c>
      <c r="G16" s="215">
        <v>50</v>
      </c>
      <c r="H16" s="215">
        <v>109</v>
      </c>
      <c r="I16" s="215">
        <v>155</v>
      </c>
      <c r="J16" s="215">
        <v>106</v>
      </c>
      <c r="K16" s="215">
        <v>191</v>
      </c>
      <c r="L16" s="215">
        <v>5</v>
      </c>
      <c r="M16" s="215">
        <v>1</v>
      </c>
      <c r="N16" s="215">
        <v>238</v>
      </c>
      <c r="P16" s="258"/>
    </row>
    <row r="17" spans="1:16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1</v>
      </c>
      <c r="H17" s="215">
        <v>4</v>
      </c>
      <c r="I17" s="215">
        <v>0</v>
      </c>
      <c r="J17" s="215">
        <v>1</v>
      </c>
      <c r="K17" s="215">
        <v>3</v>
      </c>
      <c r="L17" s="215">
        <v>0</v>
      </c>
      <c r="M17" s="215">
        <v>0</v>
      </c>
      <c r="N17" s="215">
        <v>1</v>
      </c>
      <c r="P17" s="258"/>
    </row>
    <row r="18" spans="1:16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23</v>
      </c>
      <c r="F18" s="215">
        <v>95</v>
      </c>
      <c r="G18" s="215">
        <v>68</v>
      </c>
      <c r="H18" s="215">
        <v>413</v>
      </c>
      <c r="I18" s="215">
        <v>239</v>
      </c>
      <c r="J18" s="215">
        <v>255</v>
      </c>
      <c r="K18" s="215">
        <v>566</v>
      </c>
      <c r="L18" s="215">
        <v>6</v>
      </c>
      <c r="M18" s="215">
        <v>6</v>
      </c>
      <c r="N18" s="215">
        <v>609</v>
      </c>
      <c r="P18" s="258"/>
    </row>
    <row r="19" spans="1:16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7</v>
      </c>
      <c r="F19" s="215">
        <v>25</v>
      </c>
      <c r="G19" s="215">
        <v>53</v>
      </c>
      <c r="H19" s="215">
        <v>313</v>
      </c>
      <c r="I19" s="215">
        <v>249</v>
      </c>
      <c r="J19" s="215">
        <v>182</v>
      </c>
      <c r="K19" s="215">
        <v>336</v>
      </c>
      <c r="L19" s="215">
        <v>2</v>
      </c>
      <c r="M19" s="215">
        <v>1</v>
      </c>
      <c r="N19" s="215">
        <v>445</v>
      </c>
      <c r="P19" s="258"/>
    </row>
    <row r="20" spans="1:16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38</v>
      </c>
      <c r="F20" s="215">
        <v>51</v>
      </c>
      <c r="G20" s="215">
        <v>40</v>
      </c>
      <c r="H20" s="215">
        <v>294</v>
      </c>
      <c r="I20" s="215">
        <v>141</v>
      </c>
      <c r="J20" s="215">
        <v>219</v>
      </c>
      <c r="K20" s="215">
        <v>310</v>
      </c>
      <c r="L20" s="215">
        <v>1</v>
      </c>
      <c r="M20" s="215">
        <v>11</v>
      </c>
      <c r="N20" s="215">
        <v>542</v>
      </c>
      <c r="P20" s="258"/>
    </row>
    <row r="21" spans="1:16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30</v>
      </c>
      <c r="F21" s="215">
        <v>135</v>
      </c>
      <c r="G21" s="215">
        <v>170</v>
      </c>
      <c r="H21" s="215">
        <v>548</v>
      </c>
      <c r="I21" s="215">
        <v>302</v>
      </c>
      <c r="J21" s="215">
        <v>280</v>
      </c>
      <c r="K21" s="215">
        <v>528</v>
      </c>
      <c r="L21" s="215">
        <v>12</v>
      </c>
      <c r="M21" s="215">
        <v>8</v>
      </c>
      <c r="N21" s="215">
        <v>785</v>
      </c>
      <c r="P21" s="258"/>
    </row>
    <row r="22" spans="1:16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7</v>
      </c>
      <c r="F22" s="215">
        <v>27</v>
      </c>
      <c r="G22" s="215">
        <v>18</v>
      </c>
      <c r="H22" s="215">
        <v>128</v>
      </c>
      <c r="I22" s="215">
        <v>76</v>
      </c>
      <c r="J22" s="215">
        <v>115</v>
      </c>
      <c r="K22" s="215">
        <v>216</v>
      </c>
      <c r="L22" s="215">
        <v>1</v>
      </c>
      <c r="M22" s="215">
        <v>0</v>
      </c>
      <c r="N22" s="215">
        <v>162</v>
      </c>
      <c r="P22" s="258"/>
    </row>
    <row r="23" spans="1:16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7</v>
      </c>
      <c r="F23" s="215">
        <v>10</v>
      </c>
      <c r="G23" s="215">
        <v>15</v>
      </c>
      <c r="H23" s="215">
        <v>94</v>
      </c>
      <c r="I23" s="215">
        <v>65</v>
      </c>
      <c r="J23" s="215">
        <v>58</v>
      </c>
      <c r="K23" s="215">
        <v>146</v>
      </c>
      <c r="L23" s="215">
        <v>2</v>
      </c>
      <c r="M23" s="215">
        <v>1</v>
      </c>
      <c r="N23" s="215">
        <v>162</v>
      </c>
      <c r="P23" s="258"/>
    </row>
    <row r="24" spans="1:16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4</v>
      </c>
      <c r="G24" s="215">
        <v>0</v>
      </c>
      <c r="H24" s="215">
        <v>0</v>
      </c>
      <c r="I24" s="215">
        <v>4</v>
      </c>
      <c r="J24" s="215">
        <v>1</v>
      </c>
      <c r="K24" s="215">
        <v>4</v>
      </c>
      <c r="L24" s="215">
        <v>0</v>
      </c>
      <c r="M24" s="215">
        <v>0</v>
      </c>
      <c r="N24" s="215">
        <v>0</v>
      </c>
      <c r="P24" s="258"/>
    </row>
    <row r="25" spans="1:16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8</v>
      </c>
      <c r="F25" s="215">
        <v>63</v>
      </c>
      <c r="G25" s="215">
        <v>21</v>
      </c>
      <c r="H25" s="215">
        <v>92</v>
      </c>
      <c r="I25" s="215">
        <v>81</v>
      </c>
      <c r="J25" s="215">
        <v>78</v>
      </c>
      <c r="K25" s="215">
        <v>180</v>
      </c>
      <c r="L25" s="215">
        <v>2</v>
      </c>
      <c r="M25" s="215">
        <v>0</v>
      </c>
      <c r="N25" s="215">
        <v>127</v>
      </c>
      <c r="P25" s="258"/>
    </row>
    <row r="26" spans="1:16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4</v>
      </c>
      <c r="F26" s="215">
        <v>19</v>
      </c>
      <c r="G26" s="215">
        <v>11</v>
      </c>
      <c r="H26" s="215">
        <v>62</v>
      </c>
      <c r="I26" s="215">
        <v>49</v>
      </c>
      <c r="J26" s="215">
        <v>60</v>
      </c>
      <c r="K26" s="215">
        <v>87</v>
      </c>
      <c r="L26" s="215">
        <v>0</v>
      </c>
      <c r="M26" s="215">
        <v>0</v>
      </c>
      <c r="N26" s="215">
        <v>81</v>
      </c>
      <c r="P26" s="258"/>
    </row>
    <row r="27" spans="1:16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20</v>
      </c>
      <c r="F27" s="215">
        <v>99</v>
      </c>
      <c r="G27" s="215">
        <v>72</v>
      </c>
      <c r="H27" s="215">
        <v>433</v>
      </c>
      <c r="I27" s="215">
        <v>187</v>
      </c>
      <c r="J27" s="215">
        <v>284</v>
      </c>
      <c r="K27" s="215">
        <v>531</v>
      </c>
      <c r="L27" s="215">
        <v>7</v>
      </c>
      <c r="M27" s="215">
        <v>4</v>
      </c>
      <c r="N27" s="215">
        <v>454</v>
      </c>
      <c r="P27" s="258"/>
    </row>
    <row r="28" spans="1:16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16</v>
      </c>
      <c r="F28" s="215">
        <v>157</v>
      </c>
      <c r="G28" s="215">
        <v>258</v>
      </c>
      <c r="H28" s="215">
        <v>581</v>
      </c>
      <c r="I28" s="215">
        <v>366</v>
      </c>
      <c r="J28" s="215">
        <v>406</v>
      </c>
      <c r="K28" s="215">
        <v>833</v>
      </c>
      <c r="L28" s="215">
        <v>11</v>
      </c>
      <c r="M28" s="215">
        <v>33</v>
      </c>
      <c r="N28" s="215">
        <v>1020</v>
      </c>
      <c r="P28" s="258"/>
    </row>
    <row r="29" spans="1:16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7</v>
      </c>
      <c r="F29" s="215">
        <v>90</v>
      </c>
      <c r="G29" s="215">
        <v>57</v>
      </c>
      <c r="H29" s="215">
        <v>205</v>
      </c>
      <c r="I29" s="215">
        <v>86</v>
      </c>
      <c r="J29" s="215">
        <v>125</v>
      </c>
      <c r="K29" s="215">
        <v>205</v>
      </c>
      <c r="L29" s="215">
        <v>1</v>
      </c>
      <c r="M29" s="215">
        <v>0</v>
      </c>
      <c r="N29" s="215">
        <v>222</v>
      </c>
      <c r="P29" s="258"/>
    </row>
    <row r="30" spans="1:16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150</v>
      </c>
      <c r="F30" s="215">
        <v>1124</v>
      </c>
      <c r="G30" s="215">
        <v>507</v>
      </c>
      <c r="H30" s="215">
        <v>1892</v>
      </c>
      <c r="I30" s="215">
        <v>817</v>
      </c>
      <c r="J30" s="215">
        <v>887</v>
      </c>
      <c r="K30" s="215">
        <v>1855</v>
      </c>
      <c r="L30" s="215">
        <v>20</v>
      </c>
      <c r="M30" s="215">
        <v>9</v>
      </c>
      <c r="N30" s="215">
        <v>3051</v>
      </c>
      <c r="P30" s="258"/>
    </row>
    <row r="31" spans="1:16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3</v>
      </c>
      <c r="F31" s="215">
        <v>27</v>
      </c>
      <c r="G31" s="215">
        <v>11</v>
      </c>
      <c r="H31" s="215">
        <v>50</v>
      </c>
      <c r="I31" s="215">
        <v>30</v>
      </c>
      <c r="J31" s="215">
        <v>43</v>
      </c>
      <c r="K31" s="215">
        <v>70</v>
      </c>
      <c r="L31" s="215">
        <v>1</v>
      </c>
      <c r="M31" s="215">
        <v>0</v>
      </c>
      <c r="N31" s="215">
        <v>72</v>
      </c>
      <c r="P31" s="258"/>
    </row>
    <row r="32" spans="1:16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14</v>
      </c>
      <c r="F32" s="215">
        <v>65</v>
      </c>
      <c r="G32" s="215">
        <v>40</v>
      </c>
      <c r="H32" s="215">
        <v>228</v>
      </c>
      <c r="I32" s="215">
        <v>95</v>
      </c>
      <c r="J32" s="215">
        <v>132</v>
      </c>
      <c r="K32" s="215">
        <v>278</v>
      </c>
      <c r="L32" s="215">
        <v>2</v>
      </c>
      <c r="M32" s="215">
        <v>1</v>
      </c>
      <c r="N32" s="215">
        <v>270</v>
      </c>
      <c r="P32" s="258"/>
    </row>
    <row r="33" spans="1:51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36</v>
      </c>
      <c r="F33" s="215">
        <v>256</v>
      </c>
      <c r="G33" s="215">
        <v>105</v>
      </c>
      <c r="H33" s="215">
        <v>457</v>
      </c>
      <c r="I33" s="215">
        <v>182</v>
      </c>
      <c r="J33" s="215">
        <v>251</v>
      </c>
      <c r="K33" s="215">
        <v>478</v>
      </c>
      <c r="L33" s="215">
        <v>5</v>
      </c>
      <c r="M33" s="215">
        <v>1</v>
      </c>
      <c r="N33" s="215">
        <v>731</v>
      </c>
      <c r="P33" s="258"/>
    </row>
    <row r="34" spans="1:51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22</v>
      </c>
      <c r="F34" s="215">
        <v>235</v>
      </c>
      <c r="G34" s="215">
        <v>117</v>
      </c>
      <c r="H34" s="215">
        <v>410</v>
      </c>
      <c r="I34" s="215">
        <v>219</v>
      </c>
      <c r="J34" s="215">
        <v>246</v>
      </c>
      <c r="K34" s="215">
        <v>721</v>
      </c>
      <c r="L34" s="215">
        <v>8</v>
      </c>
      <c r="M34" s="215">
        <v>0</v>
      </c>
      <c r="N34" s="215">
        <v>751</v>
      </c>
      <c r="P34" s="258"/>
    </row>
    <row r="35" spans="1:51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5</v>
      </c>
      <c r="F35" s="215">
        <v>43</v>
      </c>
      <c r="G35" s="215">
        <v>31</v>
      </c>
      <c r="H35" s="215">
        <v>96</v>
      </c>
      <c r="I35" s="215">
        <v>56</v>
      </c>
      <c r="J35" s="215">
        <v>56</v>
      </c>
      <c r="K35" s="215">
        <v>113</v>
      </c>
      <c r="L35" s="215">
        <v>1</v>
      </c>
      <c r="M35" s="215">
        <v>1</v>
      </c>
      <c r="N35" s="215">
        <v>140</v>
      </c>
      <c r="P35" s="258"/>
    </row>
    <row r="36" spans="1:51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38</v>
      </c>
      <c r="F36" s="215">
        <v>131</v>
      </c>
      <c r="G36" s="215">
        <v>108</v>
      </c>
      <c r="H36" s="215">
        <v>736</v>
      </c>
      <c r="I36" s="215">
        <v>224</v>
      </c>
      <c r="J36" s="215">
        <v>223</v>
      </c>
      <c r="K36" s="215">
        <v>610</v>
      </c>
      <c r="L36" s="215">
        <v>5</v>
      </c>
      <c r="M36" s="215">
        <v>2</v>
      </c>
      <c r="N36" s="215">
        <v>720</v>
      </c>
      <c r="P36" s="258"/>
    </row>
    <row r="37" spans="1:51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2</v>
      </c>
      <c r="F37" s="215">
        <v>43</v>
      </c>
      <c r="G37" s="215">
        <v>27</v>
      </c>
      <c r="H37" s="215">
        <v>141</v>
      </c>
      <c r="I37" s="215">
        <v>61</v>
      </c>
      <c r="J37" s="215">
        <v>76</v>
      </c>
      <c r="K37" s="215">
        <v>129</v>
      </c>
      <c r="L37" s="215">
        <v>1</v>
      </c>
      <c r="M37" s="215">
        <v>2</v>
      </c>
      <c r="N37" s="215">
        <v>172</v>
      </c>
      <c r="P37" s="258"/>
    </row>
    <row r="38" spans="1:51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23</v>
      </c>
      <c r="F38" s="215">
        <v>170</v>
      </c>
      <c r="G38" s="215">
        <v>112</v>
      </c>
      <c r="H38" s="215">
        <v>228</v>
      </c>
      <c r="I38" s="215">
        <v>258</v>
      </c>
      <c r="J38" s="215">
        <v>201</v>
      </c>
      <c r="K38" s="215">
        <v>460</v>
      </c>
      <c r="L38" s="215">
        <v>4</v>
      </c>
      <c r="M38" s="215">
        <v>9</v>
      </c>
      <c r="N38" s="215">
        <v>508</v>
      </c>
      <c r="P38" s="258"/>
    </row>
    <row r="39" spans="1:51" s="31" customFormat="1" ht="12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6</v>
      </c>
      <c r="F39" s="215">
        <v>12</v>
      </c>
      <c r="G39" s="215">
        <v>14</v>
      </c>
      <c r="H39" s="215">
        <v>37</v>
      </c>
      <c r="I39" s="215">
        <v>37</v>
      </c>
      <c r="J39" s="215">
        <v>10</v>
      </c>
      <c r="K39" s="215">
        <v>40</v>
      </c>
      <c r="L39" s="215">
        <v>2</v>
      </c>
      <c r="M39" s="215">
        <v>0</v>
      </c>
      <c r="N39" s="215">
        <v>14</v>
      </c>
      <c r="O39" s="23"/>
      <c r="P39" s="259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6</v>
      </c>
      <c r="F40" s="215">
        <v>146</v>
      </c>
      <c r="G40" s="215">
        <v>118</v>
      </c>
      <c r="H40" s="215">
        <v>369</v>
      </c>
      <c r="I40" s="215">
        <v>457</v>
      </c>
      <c r="J40" s="215">
        <v>358</v>
      </c>
      <c r="K40" s="215">
        <v>767</v>
      </c>
      <c r="L40" s="215">
        <v>69</v>
      </c>
      <c r="M40" s="215">
        <v>21</v>
      </c>
      <c r="N40" s="215">
        <v>531</v>
      </c>
      <c r="O40" s="23"/>
      <c r="P40" s="259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ht="12" x14ac:dyDescent="0.2">
      <c r="A41" s="50" t="s">
        <v>168</v>
      </c>
      <c r="B41" s="26" t="s">
        <v>154</v>
      </c>
      <c r="C41" s="26"/>
      <c r="D41" s="215">
        <v>24473</v>
      </c>
      <c r="E41" s="215">
        <v>277</v>
      </c>
      <c r="F41" s="215">
        <v>1782</v>
      </c>
      <c r="G41" s="215">
        <v>1418</v>
      </c>
      <c r="H41" s="215">
        <v>3513</v>
      </c>
      <c r="I41" s="215">
        <v>4309</v>
      </c>
      <c r="J41" s="215">
        <v>1923</v>
      </c>
      <c r="K41" s="215">
        <v>5082</v>
      </c>
      <c r="L41" s="215">
        <v>87</v>
      </c>
      <c r="M41" s="215">
        <v>13</v>
      </c>
      <c r="N41" s="215">
        <v>6069</v>
      </c>
      <c r="O41" s="23"/>
      <c r="P41" s="259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158</v>
      </c>
      <c r="F42" s="215">
        <v>964</v>
      </c>
      <c r="G42" s="215">
        <v>1420</v>
      </c>
      <c r="H42" s="215">
        <v>4713</v>
      </c>
      <c r="I42" s="215">
        <v>3674</v>
      </c>
      <c r="J42" s="215">
        <v>2819</v>
      </c>
      <c r="K42" s="215">
        <v>7282</v>
      </c>
      <c r="L42" s="215">
        <v>141</v>
      </c>
      <c r="M42" s="215">
        <v>41</v>
      </c>
      <c r="N42" s="215">
        <v>5986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52</v>
      </c>
      <c r="F43" s="215">
        <v>196</v>
      </c>
      <c r="G43" s="215">
        <v>336</v>
      </c>
      <c r="H43" s="215">
        <v>1392</v>
      </c>
      <c r="I43" s="215">
        <v>1415</v>
      </c>
      <c r="J43" s="215">
        <v>974</v>
      </c>
      <c r="K43" s="215">
        <v>2691</v>
      </c>
      <c r="L43" s="215">
        <v>303</v>
      </c>
      <c r="M43" s="215">
        <v>1057</v>
      </c>
      <c r="N43" s="215">
        <v>1820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134</v>
      </c>
      <c r="F44" s="215">
        <v>733</v>
      </c>
      <c r="G44" s="215">
        <v>563</v>
      </c>
      <c r="H44" s="215">
        <v>2618</v>
      </c>
      <c r="I44" s="215">
        <v>2715</v>
      </c>
      <c r="J44" s="215">
        <v>1050</v>
      </c>
      <c r="K44" s="215">
        <v>2228</v>
      </c>
      <c r="L44" s="215">
        <v>68</v>
      </c>
      <c r="M44" s="215">
        <v>26</v>
      </c>
      <c r="N44" s="215">
        <v>3235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3</v>
      </c>
      <c r="F45" s="215">
        <v>19</v>
      </c>
      <c r="G45" s="215">
        <v>33</v>
      </c>
      <c r="H45" s="215">
        <v>91</v>
      </c>
      <c r="I45" s="215">
        <v>222</v>
      </c>
      <c r="J45" s="215">
        <v>91</v>
      </c>
      <c r="K45" s="215">
        <v>265</v>
      </c>
      <c r="L45" s="215">
        <v>13</v>
      </c>
      <c r="M45" s="215">
        <v>2</v>
      </c>
      <c r="N45" s="215">
        <v>262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3</v>
      </c>
      <c r="F46" s="215">
        <v>12</v>
      </c>
      <c r="G46" s="215">
        <v>15</v>
      </c>
      <c r="H46" s="215">
        <v>35</v>
      </c>
      <c r="I46" s="215">
        <v>252</v>
      </c>
      <c r="J46" s="215">
        <v>59</v>
      </c>
      <c r="K46" s="215">
        <v>137</v>
      </c>
      <c r="L46" s="215">
        <v>12</v>
      </c>
      <c r="M46" s="215">
        <v>0</v>
      </c>
      <c r="N46" s="215">
        <v>166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</v>
      </c>
      <c r="F47" s="215">
        <v>19</v>
      </c>
      <c r="G47" s="215">
        <v>23</v>
      </c>
      <c r="H47" s="215">
        <v>67</v>
      </c>
      <c r="I47" s="215">
        <v>180</v>
      </c>
      <c r="J47" s="215">
        <v>71</v>
      </c>
      <c r="K47" s="215">
        <v>169</v>
      </c>
      <c r="L47" s="215">
        <v>5</v>
      </c>
      <c r="M47" s="215">
        <v>1</v>
      </c>
      <c r="N47" s="215">
        <v>226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32</v>
      </c>
      <c r="F48" s="215">
        <v>84</v>
      </c>
      <c r="G48" s="215">
        <v>121</v>
      </c>
      <c r="H48" s="215">
        <v>420</v>
      </c>
      <c r="I48" s="215">
        <v>571</v>
      </c>
      <c r="J48" s="215">
        <v>261</v>
      </c>
      <c r="K48" s="215">
        <v>703</v>
      </c>
      <c r="L48" s="215">
        <v>98</v>
      </c>
      <c r="M48" s="215">
        <v>5</v>
      </c>
      <c r="N48" s="215">
        <v>620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163</v>
      </c>
      <c r="F49" s="215">
        <v>649</v>
      </c>
      <c r="G49" s="215">
        <v>652</v>
      </c>
      <c r="H49" s="215">
        <v>1747</v>
      </c>
      <c r="I49" s="215">
        <v>2345</v>
      </c>
      <c r="J49" s="215">
        <v>1825</v>
      </c>
      <c r="K49" s="215">
        <v>2997</v>
      </c>
      <c r="L49" s="215">
        <v>180</v>
      </c>
      <c r="M49" s="215">
        <v>9</v>
      </c>
      <c r="N49" s="215">
        <v>3834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49</v>
      </c>
      <c r="F50" s="215">
        <v>280</v>
      </c>
      <c r="G50" s="215">
        <v>274</v>
      </c>
      <c r="H50" s="215">
        <v>928</v>
      </c>
      <c r="I50" s="215">
        <v>1625</v>
      </c>
      <c r="J50" s="215">
        <v>786</v>
      </c>
      <c r="K50" s="215">
        <v>2059</v>
      </c>
      <c r="L50" s="215">
        <v>243</v>
      </c>
      <c r="M50" s="215">
        <v>74</v>
      </c>
      <c r="N50" s="215">
        <v>3184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21</v>
      </c>
      <c r="F51" s="215">
        <v>56</v>
      </c>
      <c r="G51" s="215">
        <v>54</v>
      </c>
      <c r="H51" s="215">
        <v>148</v>
      </c>
      <c r="I51" s="215">
        <v>544</v>
      </c>
      <c r="J51" s="215">
        <v>265</v>
      </c>
      <c r="K51" s="215">
        <v>592</v>
      </c>
      <c r="L51" s="215">
        <v>27</v>
      </c>
      <c r="M51" s="215">
        <v>2</v>
      </c>
      <c r="N51" s="215">
        <v>573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65</v>
      </c>
      <c r="F52" s="215">
        <v>538</v>
      </c>
      <c r="G52" s="215">
        <v>309</v>
      </c>
      <c r="H52" s="215">
        <v>2078</v>
      </c>
      <c r="I52" s="215">
        <v>2801</v>
      </c>
      <c r="J52" s="215">
        <v>1425</v>
      </c>
      <c r="K52" s="215">
        <v>4112</v>
      </c>
      <c r="L52" s="215">
        <v>428</v>
      </c>
      <c r="M52" s="215">
        <v>26</v>
      </c>
      <c r="N52" s="215">
        <v>3563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</v>
      </c>
      <c r="F53" s="215">
        <v>35</v>
      </c>
      <c r="G53" s="215">
        <v>49</v>
      </c>
      <c r="H53" s="215">
        <v>129</v>
      </c>
      <c r="I53" s="215">
        <v>243</v>
      </c>
      <c r="J53" s="215">
        <v>149</v>
      </c>
      <c r="K53" s="215">
        <v>478</v>
      </c>
      <c r="L53" s="215">
        <v>30</v>
      </c>
      <c r="M53" s="215">
        <v>35</v>
      </c>
      <c r="N53" s="215">
        <v>576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25</v>
      </c>
      <c r="F54" s="215">
        <v>106</v>
      </c>
      <c r="G54" s="215">
        <v>96</v>
      </c>
      <c r="H54" s="215">
        <v>316</v>
      </c>
      <c r="I54" s="215">
        <v>775</v>
      </c>
      <c r="J54" s="215">
        <v>263</v>
      </c>
      <c r="K54" s="215">
        <v>832</v>
      </c>
      <c r="L54" s="215">
        <v>64</v>
      </c>
      <c r="M54" s="215">
        <v>4</v>
      </c>
      <c r="N54" s="215">
        <v>1677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4</v>
      </c>
      <c r="F55" s="215">
        <v>19</v>
      </c>
      <c r="G55" s="215">
        <v>27</v>
      </c>
      <c r="H55" s="215">
        <v>68</v>
      </c>
      <c r="I55" s="215">
        <v>320</v>
      </c>
      <c r="J55" s="215">
        <v>46</v>
      </c>
      <c r="K55" s="215">
        <v>127</v>
      </c>
      <c r="L55" s="215">
        <v>4</v>
      </c>
      <c r="M55" s="215">
        <v>0</v>
      </c>
      <c r="N55" s="215">
        <v>163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2</v>
      </c>
      <c r="H56" s="215">
        <v>3</v>
      </c>
      <c r="I56" s="215">
        <v>4</v>
      </c>
      <c r="J56" s="215">
        <v>3</v>
      </c>
      <c r="K56" s="215">
        <v>3</v>
      </c>
      <c r="L56" s="215">
        <v>0</v>
      </c>
      <c r="M56" s="215">
        <v>0</v>
      </c>
      <c r="N56" s="215">
        <v>4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3</v>
      </c>
      <c r="G57" s="215">
        <v>1</v>
      </c>
      <c r="H57" s="215">
        <v>2</v>
      </c>
      <c r="I57" s="215">
        <v>6</v>
      </c>
      <c r="J57" s="215">
        <v>3</v>
      </c>
      <c r="K57" s="215">
        <v>3</v>
      </c>
      <c r="L57" s="215">
        <v>0</v>
      </c>
      <c r="M57" s="215">
        <v>0</v>
      </c>
      <c r="N57" s="215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ht="6.95" customHeight="1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olha105">
    <tabColor rgb="FF0070C0"/>
    <pageSetUpPr fitToPage="1"/>
  </sheetPr>
  <dimension ref="A1:AY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1" s="23" customFormat="1" ht="11.1" customHeight="1" x14ac:dyDescent="0.2">
      <c r="B1" s="6"/>
      <c r="C1" s="6"/>
      <c r="N1" s="33" t="s">
        <v>417</v>
      </c>
    </row>
    <row r="2" spans="1:51" ht="11.1" customHeight="1" x14ac:dyDescent="0.2"/>
    <row r="3" spans="1:51" s="6" customFormat="1" ht="12" customHeight="1" x14ac:dyDescent="0.2">
      <c r="A3" s="45" t="s">
        <v>222</v>
      </c>
    </row>
    <row r="4" spans="1:51" s="6" customFormat="1" ht="11.1" customHeight="1" x14ac:dyDescent="0.2">
      <c r="A4" s="46"/>
    </row>
    <row r="5" spans="1:5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1" ht="11.1" customHeight="1" x14ac:dyDescent="0.2">
      <c r="A6" s="27" t="s">
        <v>321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1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5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1" ht="13.5" customHeight="1" x14ac:dyDescent="0.2">
      <c r="A11" s="49"/>
      <c r="B11" s="42" t="s">
        <v>9</v>
      </c>
      <c r="C11" s="42"/>
      <c r="D11" s="39">
        <v>104</v>
      </c>
      <c r="E11" s="215">
        <v>4</v>
      </c>
      <c r="F11" s="215">
        <v>2</v>
      </c>
      <c r="G11" s="215">
        <v>16</v>
      </c>
      <c r="H11" s="215">
        <v>32</v>
      </c>
      <c r="I11" s="215">
        <v>22</v>
      </c>
      <c r="J11" s="215">
        <v>11</v>
      </c>
      <c r="K11" s="215">
        <v>0</v>
      </c>
      <c r="L11" s="215">
        <v>3</v>
      </c>
      <c r="M11" s="215">
        <v>0</v>
      </c>
      <c r="N11" s="215">
        <v>14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2</v>
      </c>
      <c r="F12" s="215">
        <v>0</v>
      </c>
      <c r="G12" s="215">
        <v>1</v>
      </c>
      <c r="H12" s="215">
        <v>6</v>
      </c>
      <c r="I12" s="215">
        <v>0</v>
      </c>
      <c r="J12" s="215">
        <v>1</v>
      </c>
      <c r="K12" s="215">
        <v>0</v>
      </c>
      <c r="L12" s="215">
        <v>2</v>
      </c>
      <c r="M12" s="215">
        <v>0</v>
      </c>
      <c r="N12" s="215">
        <v>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2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1</v>
      </c>
      <c r="F14" s="215">
        <v>1</v>
      </c>
      <c r="G14" s="215">
        <v>1</v>
      </c>
      <c r="H14" s="215">
        <v>3</v>
      </c>
      <c r="I14" s="215">
        <v>4</v>
      </c>
      <c r="J14" s="215">
        <v>3</v>
      </c>
      <c r="K14" s="215">
        <v>0</v>
      </c>
      <c r="L14" s="215">
        <v>0</v>
      </c>
      <c r="M14" s="215">
        <v>0</v>
      </c>
      <c r="N14" s="215">
        <v>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</row>
    <row r="16" spans="1:51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1</v>
      </c>
      <c r="I28" s="215">
        <v>0</v>
      </c>
      <c r="J28" s="215">
        <v>1</v>
      </c>
      <c r="K28" s="215">
        <v>0</v>
      </c>
      <c r="L28" s="215">
        <v>0</v>
      </c>
      <c r="M28" s="215">
        <v>0</v>
      </c>
      <c r="N28" s="215">
        <v>1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1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1</v>
      </c>
      <c r="H30" s="215">
        <v>1</v>
      </c>
      <c r="I30" s="215">
        <v>3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51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51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1</v>
      </c>
      <c r="J34" s="215">
        <v>0</v>
      </c>
      <c r="K34" s="215">
        <v>0</v>
      </c>
      <c r="L34" s="215">
        <v>0</v>
      </c>
      <c r="M34" s="215">
        <v>0</v>
      </c>
      <c r="N34" s="215">
        <v>1</v>
      </c>
    </row>
    <row r="35" spans="1:51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51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51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51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51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0</v>
      </c>
      <c r="G41" s="215">
        <v>9</v>
      </c>
      <c r="H41" s="215">
        <v>4</v>
      </c>
      <c r="I41" s="215">
        <v>10</v>
      </c>
      <c r="J41" s="215">
        <v>2</v>
      </c>
      <c r="K41" s="215">
        <v>0</v>
      </c>
      <c r="L41" s="215">
        <v>0</v>
      </c>
      <c r="M41" s="215">
        <v>0</v>
      </c>
      <c r="N41" s="215">
        <v>3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1</v>
      </c>
      <c r="G42" s="215">
        <v>0</v>
      </c>
      <c r="H42" s="215">
        <v>2</v>
      </c>
      <c r="I42" s="215">
        <v>0</v>
      </c>
      <c r="J42" s="215">
        <v>1</v>
      </c>
      <c r="K42" s="215">
        <v>0</v>
      </c>
      <c r="L42" s="215">
        <v>0</v>
      </c>
      <c r="M42" s="215">
        <v>0</v>
      </c>
      <c r="N42" s="215">
        <v>2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3</v>
      </c>
      <c r="H43" s="215">
        <v>7</v>
      </c>
      <c r="I43" s="215">
        <v>0</v>
      </c>
      <c r="J43" s="215">
        <v>1</v>
      </c>
      <c r="K43" s="215">
        <v>0</v>
      </c>
      <c r="L43" s="215">
        <v>1</v>
      </c>
      <c r="M43" s="215">
        <v>0</v>
      </c>
      <c r="N43" s="215">
        <v>1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2</v>
      </c>
      <c r="I44" s="215">
        <v>1</v>
      </c>
      <c r="J44" s="215">
        <v>1</v>
      </c>
      <c r="K44" s="215">
        <v>0</v>
      </c>
      <c r="L44" s="215">
        <v>0</v>
      </c>
      <c r="M44" s="215">
        <v>0</v>
      </c>
      <c r="N44" s="215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1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1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1</v>
      </c>
      <c r="H49" s="215">
        <v>2</v>
      </c>
      <c r="I49" s="215">
        <v>0</v>
      </c>
      <c r="J49" s="215">
        <v>1</v>
      </c>
      <c r="K49" s="215">
        <v>0</v>
      </c>
      <c r="L49" s="215">
        <v>0</v>
      </c>
      <c r="M49" s="215">
        <v>0</v>
      </c>
      <c r="N49" s="215">
        <v>2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1</v>
      </c>
      <c r="H50" s="215">
        <v>0</v>
      </c>
      <c r="I50" s="215">
        <v>3</v>
      </c>
      <c r="J50" s="215">
        <v>1</v>
      </c>
      <c r="K50" s="215">
        <v>0</v>
      </c>
      <c r="L50" s="215">
        <v>0</v>
      </c>
      <c r="M50" s="215">
        <v>0</v>
      </c>
      <c r="N50" s="215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2</v>
      </c>
      <c r="I52" s="215">
        <v>1</v>
      </c>
      <c r="J52" s="215">
        <v>0</v>
      </c>
      <c r="K52" s="215">
        <v>0</v>
      </c>
      <c r="L52" s="215">
        <v>0</v>
      </c>
      <c r="M52" s="215">
        <v>0</v>
      </c>
      <c r="N52" s="215">
        <v>1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1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olha106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2" s="23" customFormat="1" ht="11.1" customHeight="1" x14ac:dyDescent="0.2">
      <c r="B1" s="6"/>
      <c r="C1" s="6"/>
      <c r="N1" s="33" t="s">
        <v>416</v>
      </c>
    </row>
    <row r="2" spans="1:52" ht="11.1" customHeight="1" x14ac:dyDescent="0.2"/>
    <row r="3" spans="1:52" s="6" customFormat="1" ht="12" customHeight="1" x14ac:dyDescent="0.2">
      <c r="A3" s="45" t="s">
        <v>222</v>
      </c>
    </row>
    <row r="4" spans="1:52" s="6" customFormat="1" ht="11.1" customHeight="1" x14ac:dyDescent="0.2">
      <c r="A4" s="46"/>
    </row>
    <row r="5" spans="1:5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2" ht="11.1" customHeight="1" x14ac:dyDescent="0.2">
      <c r="A6" s="27" t="s">
        <v>59</v>
      </c>
      <c r="B6" s="44"/>
      <c r="C6" s="52"/>
      <c r="K6" s="9"/>
      <c r="L6" s="9"/>
    </row>
    <row r="7" spans="1:5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2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5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9"/>
      <c r="B11" s="42" t="s">
        <v>9</v>
      </c>
      <c r="C11" s="42"/>
      <c r="D11" s="39">
        <v>86</v>
      </c>
      <c r="E11" s="215">
        <v>3</v>
      </c>
      <c r="F11" s="215">
        <v>2</v>
      </c>
      <c r="G11" s="215">
        <v>11</v>
      </c>
      <c r="H11" s="215">
        <v>26</v>
      </c>
      <c r="I11" s="215">
        <v>20</v>
      </c>
      <c r="J11" s="215">
        <v>10</v>
      </c>
      <c r="K11" s="215">
        <v>0</v>
      </c>
      <c r="L11" s="215">
        <v>2</v>
      </c>
      <c r="M11" s="215">
        <v>0</v>
      </c>
      <c r="N11" s="215">
        <v>12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52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1</v>
      </c>
      <c r="F12" s="215">
        <v>0</v>
      </c>
      <c r="G12" s="215">
        <v>1</v>
      </c>
      <c r="H12" s="215">
        <v>5</v>
      </c>
      <c r="I12" s="215">
        <v>0</v>
      </c>
      <c r="J12" s="215">
        <v>1</v>
      </c>
      <c r="K12" s="215">
        <v>0</v>
      </c>
      <c r="L12" s="215">
        <v>1</v>
      </c>
      <c r="M12" s="215">
        <v>0</v>
      </c>
      <c r="N12" s="215">
        <v>3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2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1</v>
      </c>
      <c r="F14" s="215">
        <v>1</v>
      </c>
      <c r="G14" s="215">
        <v>0</v>
      </c>
      <c r="H14" s="215">
        <v>2</v>
      </c>
      <c r="I14" s="215">
        <v>4</v>
      </c>
      <c r="J14" s="215">
        <v>3</v>
      </c>
      <c r="K14" s="215">
        <v>0</v>
      </c>
      <c r="L14" s="215">
        <v>0</v>
      </c>
      <c r="M14" s="215">
        <v>0</v>
      </c>
      <c r="N14" s="215">
        <v>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</row>
    <row r="16" spans="1:52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1</v>
      </c>
      <c r="I28" s="215">
        <v>0</v>
      </c>
      <c r="J28" s="215">
        <v>1</v>
      </c>
      <c r="K28" s="215">
        <v>0</v>
      </c>
      <c r="L28" s="215">
        <v>0</v>
      </c>
      <c r="M28" s="215">
        <v>0</v>
      </c>
      <c r="N28" s="215">
        <v>1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1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0</v>
      </c>
      <c r="G30" s="215">
        <v>0</v>
      </c>
      <c r="H30" s="215">
        <v>0</v>
      </c>
      <c r="I30" s="215">
        <v>3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52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52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1</v>
      </c>
      <c r="J34" s="215">
        <v>0</v>
      </c>
      <c r="K34" s="215">
        <v>0</v>
      </c>
      <c r="L34" s="215">
        <v>0</v>
      </c>
      <c r="M34" s="215">
        <v>0</v>
      </c>
      <c r="N34" s="215">
        <v>1</v>
      </c>
    </row>
    <row r="35" spans="1:52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52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52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52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52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:52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0</v>
      </c>
      <c r="F41" s="215">
        <v>0</v>
      </c>
      <c r="G41" s="215">
        <v>7</v>
      </c>
      <c r="H41" s="215">
        <v>4</v>
      </c>
      <c r="I41" s="215">
        <v>8</v>
      </c>
      <c r="J41" s="215">
        <v>1</v>
      </c>
      <c r="K41" s="215">
        <v>0</v>
      </c>
      <c r="L41" s="215">
        <v>0</v>
      </c>
      <c r="M41" s="215">
        <v>0</v>
      </c>
      <c r="N41" s="215">
        <v>2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1</v>
      </c>
      <c r="G42" s="215">
        <v>0</v>
      </c>
      <c r="H42" s="215">
        <v>2</v>
      </c>
      <c r="I42" s="215">
        <v>0</v>
      </c>
      <c r="J42" s="215">
        <v>1</v>
      </c>
      <c r="K42" s="215">
        <v>0</v>
      </c>
      <c r="L42" s="215">
        <v>0</v>
      </c>
      <c r="M42" s="215">
        <v>0</v>
      </c>
      <c r="N42" s="215">
        <v>2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0</v>
      </c>
      <c r="G43" s="215">
        <v>2</v>
      </c>
      <c r="H43" s="215">
        <v>3</v>
      </c>
      <c r="I43" s="215">
        <v>0</v>
      </c>
      <c r="J43" s="215">
        <v>1</v>
      </c>
      <c r="K43" s="215">
        <v>0</v>
      </c>
      <c r="L43" s="215">
        <v>1</v>
      </c>
      <c r="M43" s="215">
        <v>0</v>
      </c>
      <c r="N43" s="215">
        <v>1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2</v>
      </c>
      <c r="I44" s="215">
        <v>1</v>
      </c>
      <c r="J44" s="215">
        <v>1</v>
      </c>
      <c r="K44" s="215">
        <v>0</v>
      </c>
      <c r="L44" s="215">
        <v>0</v>
      </c>
      <c r="M44" s="215">
        <v>0</v>
      </c>
      <c r="N44" s="215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1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1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0</v>
      </c>
      <c r="H49" s="215">
        <v>2</v>
      </c>
      <c r="I49" s="215">
        <v>0</v>
      </c>
      <c r="J49" s="215">
        <v>1</v>
      </c>
      <c r="K49" s="215">
        <v>0</v>
      </c>
      <c r="L49" s="215">
        <v>0</v>
      </c>
      <c r="M49" s="215">
        <v>0</v>
      </c>
      <c r="N49" s="215">
        <v>1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1</v>
      </c>
      <c r="H50" s="215">
        <v>0</v>
      </c>
      <c r="I50" s="215">
        <v>3</v>
      </c>
      <c r="J50" s="215">
        <v>1</v>
      </c>
      <c r="K50" s="215">
        <v>0</v>
      </c>
      <c r="L50" s="215">
        <v>0</v>
      </c>
      <c r="M50" s="215">
        <v>0</v>
      </c>
      <c r="N50" s="215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2</v>
      </c>
      <c r="I52" s="215">
        <v>1</v>
      </c>
      <c r="J52" s="215">
        <v>0</v>
      </c>
      <c r="K52" s="215">
        <v>0</v>
      </c>
      <c r="L52" s="215">
        <v>0</v>
      </c>
      <c r="M52" s="215">
        <v>0</v>
      </c>
      <c r="N52" s="215">
        <v>1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1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olha107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2.4257812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40" s="23" customFormat="1" ht="11.1" customHeight="1" x14ac:dyDescent="0.2">
      <c r="B1" s="6"/>
      <c r="C1" s="6"/>
      <c r="N1" s="33" t="s">
        <v>415</v>
      </c>
    </row>
    <row r="2" spans="1:40" ht="11.1" customHeight="1" x14ac:dyDescent="0.2"/>
    <row r="3" spans="1:40" s="6" customFormat="1" ht="12" customHeight="1" x14ac:dyDescent="0.2">
      <c r="A3" s="45" t="s">
        <v>221</v>
      </c>
    </row>
    <row r="4" spans="1:40" s="6" customFormat="1" ht="11.1" customHeight="1" x14ac:dyDescent="0.2">
      <c r="A4" s="46"/>
    </row>
    <row r="5" spans="1:4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40" ht="11.1" customHeight="1" x14ac:dyDescent="0.2">
      <c r="A6" s="27" t="s">
        <v>321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40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4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9"/>
      <c r="B11" s="42" t="s">
        <v>9</v>
      </c>
      <c r="C11" s="42"/>
      <c r="D11" s="39">
        <v>196098</v>
      </c>
      <c r="E11" s="215">
        <v>1672</v>
      </c>
      <c r="F11" s="215">
        <v>9594</v>
      </c>
      <c r="G11" s="215">
        <v>8483</v>
      </c>
      <c r="H11" s="215">
        <v>29911</v>
      </c>
      <c r="I11" s="215">
        <v>30338</v>
      </c>
      <c r="J11" s="215">
        <v>19138</v>
      </c>
      <c r="K11" s="215">
        <v>43995</v>
      </c>
      <c r="L11" s="215">
        <v>2159</v>
      </c>
      <c r="M11" s="215">
        <v>1457</v>
      </c>
      <c r="N11" s="215">
        <v>49351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42</v>
      </c>
      <c r="F12" s="215">
        <v>268</v>
      </c>
      <c r="G12" s="215">
        <v>302</v>
      </c>
      <c r="H12" s="215">
        <v>1243</v>
      </c>
      <c r="I12" s="215">
        <v>1212</v>
      </c>
      <c r="J12" s="215">
        <v>832</v>
      </c>
      <c r="K12" s="215">
        <v>1118</v>
      </c>
      <c r="L12" s="215">
        <v>193</v>
      </c>
      <c r="M12" s="215">
        <v>9</v>
      </c>
      <c r="N12" s="215">
        <v>1401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15</v>
      </c>
      <c r="F13" s="215">
        <v>46</v>
      </c>
      <c r="G13" s="215">
        <v>72</v>
      </c>
      <c r="H13" s="215">
        <v>111</v>
      </c>
      <c r="I13" s="215">
        <v>106</v>
      </c>
      <c r="J13" s="215">
        <v>59</v>
      </c>
      <c r="K13" s="215">
        <v>166</v>
      </c>
      <c r="L13" s="215">
        <v>2</v>
      </c>
      <c r="M13" s="215">
        <v>1</v>
      </c>
      <c r="N13" s="215">
        <v>184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554</v>
      </c>
      <c r="F14" s="215">
        <v>3248</v>
      </c>
      <c r="G14" s="215">
        <v>2170</v>
      </c>
      <c r="H14" s="215">
        <v>8756</v>
      </c>
      <c r="I14" s="215">
        <v>5143</v>
      </c>
      <c r="J14" s="215">
        <v>5069</v>
      </c>
      <c r="K14" s="215">
        <v>10172</v>
      </c>
      <c r="L14" s="215">
        <v>131</v>
      </c>
      <c r="M14" s="215">
        <v>104</v>
      </c>
      <c r="N14" s="215">
        <v>13035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66</v>
      </c>
      <c r="F15" s="215">
        <v>276</v>
      </c>
      <c r="G15" s="215">
        <v>211</v>
      </c>
      <c r="H15" s="215">
        <v>1078</v>
      </c>
      <c r="I15" s="215">
        <v>1101</v>
      </c>
      <c r="J15" s="215">
        <v>717</v>
      </c>
      <c r="K15" s="215">
        <v>1116</v>
      </c>
      <c r="L15" s="215">
        <v>31</v>
      </c>
      <c r="M15" s="215">
        <v>9</v>
      </c>
      <c r="N15" s="215">
        <v>1558</v>
      </c>
    </row>
    <row r="16" spans="1:40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10</v>
      </c>
      <c r="F16" s="215">
        <v>48</v>
      </c>
      <c r="G16" s="215">
        <v>53</v>
      </c>
      <c r="H16" s="215">
        <v>115</v>
      </c>
      <c r="I16" s="215">
        <v>161</v>
      </c>
      <c r="J16" s="215">
        <v>111</v>
      </c>
      <c r="K16" s="215">
        <v>203</v>
      </c>
      <c r="L16" s="215">
        <v>5</v>
      </c>
      <c r="M16" s="215">
        <v>1</v>
      </c>
      <c r="N16" s="215">
        <v>241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1</v>
      </c>
      <c r="H17" s="215">
        <v>5</v>
      </c>
      <c r="I17" s="215">
        <v>0</v>
      </c>
      <c r="J17" s="215">
        <v>5</v>
      </c>
      <c r="K17" s="215">
        <v>6</v>
      </c>
      <c r="L17" s="215">
        <v>0</v>
      </c>
      <c r="M17" s="215">
        <v>0</v>
      </c>
      <c r="N17" s="215">
        <v>1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23</v>
      </c>
      <c r="F18" s="215">
        <v>95</v>
      </c>
      <c r="G18" s="215">
        <v>68</v>
      </c>
      <c r="H18" s="215">
        <v>414</v>
      </c>
      <c r="I18" s="215">
        <v>239</v>
      </c>
      <c r="J18" s="215">
        <v>257</v>
      </c>
      <c r="K18" s="215">
        <v>566</v>
      </c>
      <c r="L18" s="215">
        <v>6</v>
      </c>
      <c r="M18" s="215">
        <v>6</v>
      </c>
      <c r="N18" s="215">
        <v>618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7</v>
      </c>
      <c r="F19" s="215">
        <v>26</v>
      </c>
      <c r="G19" s="215">
        <v>54</v>
      </c>
      <c r="H19" s="215">
        <v>314</v>
      </c>
      <c r="I19" s="215">
        <v>250</v>
      </c>
      <c r="J19" s="215">
        <v>182</v>
      </c>
      <c r="K19" s="215">
        <v>337</v>
      </c>
      <c r="L19" s="215">
        <v>2</v>
      </c>
      <c r="M19" s="215">
        <v>1</v>
      </c>
      <c r="N19" s="215">
        <v>447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38</v>
      </c>
      <c r="F20" s="215">
        <v>51</v>
      </c>
      <c r="G20" s="215">
        <v>40</v>
      </c>
      <c r="H20" s="215">
        <v>295</v>
      </c>
      <c r="I20" s="215">
        <v>141</v>
      </c>
      <c r="J20" s="215">
        <v>219</v>
      </c>
      <c r="K20" s="215">
        <v>311</v>
      </c>
      <c r="L20" s="215">
        <v>1</v>
      </c>
      <c r="M20" s="215">
        <v>11</v>
      </c>
      <c r="N20" s="215">
        <v>542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31</v>
      </c>
      <c r="F21" s="215">
        <v>137</v>
      </c>
      <c r="G21" s="215">
        <v>173</v>
      </c>
      <c r="H21" s="215">
        <v>562</v>
      </c>
      <c r="I21" s="215">
        <v>308</v>
      </c>
      <c r="J21" s="215">
        <v>286</v>
      </c>
      <c r="K21" s="215">
        <v>537</v>
      </c>
      <c r="L21" s="215">
        <v>12</v>
      </c>
      <c r="M21" s="215">
        <v>8</v>
      </c>
      <c r="N21" s="215">
        <v>804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7</v>
      </c>
      <c r="F22" s="215">
        <v>27</v>
      </c>
      <c r="G22" s="215">
        <v>18</v>
      </c>
      <c r="H22" s="215">
        <v>129</v>
      </c>
      <c r="I22" s="215">
        <v>76</v>
      </c>
      <c r="J22" s="215">
        <v>115</v>
      </c>
      <c r="K22" s="215">
        <v>216</v>
      </c>
      <c r="L22" s="215">
        <v>1</v>
      </c>
      <c r="M22" s="215">
        <v>0</v>
      </c>
      <c r="N22" s="215">
        <v>162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7</v>
      </c>
      <c r="F23" s="215">
        <v>10</v>
      </c>
      <c r="G23" s="215">
        <v>16</v>
      </c>
      <c r="H23" s="215">
        <v>96</v>
      </c>
      <c r="I23" s="215">
        <v>66</v>
      </c>
      <c r="J23" s="215">
        <v>60</v>
      </c>
      <c r="K23" s="215">
        <v>150</v>
      </c>
      <c r="L23" s="215">
        <v>2</v>
      </c>
      <c r="M23" s="215">
        <v>1</v>
      </c>
      <c r="N23" s="215">
        <v>165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4</v>
      </c>
      <c r="G24" s="215">
        <v>0</v>
      </c>
      <c r="H24" s="215">
        <v>0</v>
      </c>
      <c r="I24" s="215">
        <v>4</v>
      </c>
      <c r="J24" s="215">
        <v>1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7</v>
      </c>
      <c r="F25" s="215">
        <v>64</v>
      </c>
      <c r="G25" s="215">
        <v>21</v>
      </c>
      <c r="H25" s="215">
        <v>93</v>
      </c>
      <c r="I25" s="215">
        <v>81</v>
      </c>
      <c r="J25" s="215">
        <v>79</v>
      </c>
      <c r="K25" s="215">
        <v>190</v>
      </c>
      <c r="L25" s="215">
        <v>2</v>
      </c>
      <c r="M25" s="215">
        <v>0</v>
      </c>
      <c r="N25" s="215">
        <v>128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4</v>
      </c>
      <c r="F26" s="215">
        <v>19</v>
      </c>
      <c r="G26" s="215">
        <v>11</v>
      </c>
      <c r="H26" s="215">
        <v>62</v>
      </c>
      <c r="I26" s="215">
        <v>49</v>
      </c>
      <c r="J26" s="215">
        <v>60</v>
      </c>
      <c r="K26" s="215">
        <v>87</v>
      </c>
      <c r="L26" s="215">
        <v>0</v>
      </c>
      <c r="M26" s="215">
        <v>0</v>
      </c>
      <c r="N26" s="215">
        <v>82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21</v>
      </c>
      <c r="F27" s="215">
        <v>99</v>
      </c>
      <c r="G27" s="215">
        <v>73</v>
      </c>
      <c r="H27" s="215">
        <v>434</v>
      </c>
      <c r="I27" s="215">
        <v>188</v>
      </c>
      <c r="J27" s="215">
        <v>284</v>
      </c>
      <c r="K27" s="215">
        <v>536</v>
      </c>
      <c r="L27" s="215">
        <v>7</v>
      </c>
      <c r="M27" s="215">
        <v>4</v>
      </c>
      <c r="N27" s="215">
        <v>454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18</v>
      </c>
      <c r="F28" s="215">
        <v>159</v>
      </c>
      <c r="G28" s="215">
        <v>266</v>
      </c>
      <c r="H28" s="215">
        <v>593</v>
      </c>
      <c r="I28" s="215">
        <v>373</v>
      </c>
      <c r="J28" s="215">
        <v>413</v>
      </c>
      <c r="K28" s="215">
        <v>853</v>
      </c>
      <c r="L28" s="215">
        <v>11</v>
      </c>
      <c r="M28" s="215">
        <v>33</v>
      </c>
      <c r="N28" s="215">
        <v>1037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7</v>
      </c>
      <c r="F29" s="215">
        <v>90</v>
      </c>
      <c r="G29" s="215">
        <v>57</v>
      </c>
      <c r="H29" s="215">
        <v>205</v>
      </c>
      <c r="I29" s="215">
        <v>86</v>
      </c>
      <c r="J29" s="215">
        <v>125</v>
      </c>
      <c r="K29" s="215">
        <v>207</v>
      </c>
      <c r="L29" s="215">
        <v>1</v>
      </c>
      <c r="M29" s="215">
        <v>0</v>
      </c>
      <c r="N29" s="215">
        <v>224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160</v>
      </c>
      <c r="F30" s="215">
        <v>1157</v>
      </c>
      <c r="G30" s="215">
        <v>535</v>
      </c>
      <c r="H30" s="215">
        <v>1967</v>
      </c>
      <c r="I30" s="215">
        <v>862</v>
      </c>
      <c r="J30" s="215">
        <v>914</v>
      </c>
      <c r="K30" s="215">
        <v>1937</v>
      </c>
      <c r="L30" s="215">
        <v>21</v>
      </c>
      <c r="M30" s="215">
        <v>13</v>
      </c>
      <c r="N30" s="215">
        <v>3155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</v>
      </c>
      <c r="F31" s="215">
        <v>27</v>
      </c>
      <c r="G31" s="215">
        <v>11</v>
      </c>
      <c r="H31" s="215">
        <v>50</v>
      </c>
      <c r="I31" s="215">
        <v>31</v>
      </c>
      <c r="J31" s="215">
        <v>44</v>
      </c>
      <c r="K31" s="215">
        <v>70</v>
      </c>
      <c r="L31" s="215">
        <v>1</v>
      </c>
      <c r="M31" s="215">
        <v>0</v>
      </c>
      <c r="N31" s="215">
        <v>74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14</v>
      </c>
      <c r="F32" s="215">
        <v>65</v>
      </c>
      <c r="G32" s="215">
        <v>42</v>
      </c>
      <c r="H32" s="215">
        <v>229</v>
      </c>
      <c r="I32" s="215">
        <v>98</v>
      </c>
      <c r="J32" s="215">
        <v>134</v>
      </c>
      <c r="K32" s="215">
        <v>279</v>
      </c>
      <c r="L32" s="215">
        <v>2</v>
      </c>
      <c r="M32" s="215">
        <v>2</v>
      </c>
      <c r="N32" s="215">
        <v>271</v>
      </c>
    </row>
    <row r="33" spans="1:40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36</v>
      </c>
      <c r="F33" s="215">
        <v>258</v>
      </c>
      <c r="G33" s="215">
        <v>107</v>
      </c>
      <c r="H33" s="215">
        <v>470</v>
      </c>
      <c r="I33" s="215">
        <v>189</v>
      </c>
      <c r="J33" s="215">
        <v>253</v>
      </c>
      <c r="K33" s="215">
        <v>482</v>
      </c>
      <c r="L33" s="215">
        <v>6</v>
      </c>
      <c r="M33" s="215">
        <v>1</v>
      </c>
      <c r="N33" s="215">
        <v>748</v>
      </c>
    </row>
    <row r="34" spans="1:40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22</v>
      </c>
      <c r="F34" s="215">
        <v>235</v>
      </c>
      <c r="G34" s="215">
        <v>117</v>
      </c>
      <c r="H34" s="215">
        <v>412</v>
      </c>
      <c r="I34" s="215">
        <v>218</v>
      </c>
      <c r="J34" s="215">
        <v>246</v>
      </c>
      <c r="K34" s="215">
        <v>724</v>
      </c>
      <c r="L34" s="215">
        <v>8</v>
      </c>
      <c r="M34" s="215">
        <v>0</v>
      </c>
      <c r="N34" s="215">
        <v>755</v>
      </c>
    </row>
    <row r="35" spans="1:40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</v>
      </c>
      <c r="F35" s="215">
        <v>43</v>
      </c>
      <c r="G35" s="215">
        <v>34</v>
      </c>
      <c r="H35" s="215">
        <v>100</v>
      </c>
      <c r="I35" s="215">
        <v>58</v>
      </c>
      <c r="J35" s="215">
        <v>57</v>
      </c>
      <c r="K35" s="215">
        <v>116</v>
      </c>
      <c r="L35" s="215">
        <v>1</v>
      </c>
      <c r="M35" s="215">
        <v>1</v>
      </c>
      <c r="N35" s="215">
        <v>143</v>
      </c>
    </row>
    <row r="36" spans="1:40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39</v>
      </c>
      <c r="F36" s="215">
        <v>134</v>
      </c>
      <c r="G36" s="215">
        <v>110</v>
      </c>
      <c r="H36" s="215">
        <v>744</v>
      </c>
      <c r="I36" s="215">
        <v>230</v>
      </c>
      <c r="J36" s="215">
        <v>226</v>
      </c>
      <c r="K36" s="215">
        <v>615</v>
      </c>
      <c r="L36" s="215">
        <v>6</v>
      </c>
      <c r="M36" s="215">
        <v>2</v>
      </c>
      <c r="N36" s="215">
        <v>722</v>
      </c>
    </row>
    <row r="37" spans="1:40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2</v>
      </c>
      <c r="F37" s="215">
        <v>43</v>
      </c>
      <c r="G37" s="215">
        <v>27</v>
      </c>
      <c r="H37" s="215">
        <v>142</v>
      </c>
      <c r="I37" s="215">
        <v>62</v>
      </c>
      <c r="J37" s="215">
        <v>76</v>
      </c>
      <c r="K37" s="215">
        <v>133</v>
      </c>
      <c r="L37" s="215">
        <v>1</v>
      </c>
      <c r="M37" s="215">
        <v>2</v>
      </c>
      <c r="N37" s="215">
        <v>173</v>
      </c>
    </row>
    <row r="38" spans="1:40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27</v>
      </c>
      <c r="F38" s="215">
        <v>181</v>
      </c>
      <c r="G38" s="215">
        <v>125</v>
      </c>
      <c r="H38" s="215">
        <v>247</v>
      </c>
      <c r="I38" s="215">
        <v>272</v>
      </c>
      <c r="J38" s="215">
        <v>205</v>
      </c>
      <c r="K38" s="215">
        <v>497</v>
      </c>
      <c r="L38" s="215">
        <v>4</v>
      </c>
      <c r="M38" s="215">
        <v>9</v>
      </c>
      <c r="N38" s="215">
        <v>531</v>
      </c>
    </row>
    <row r="39" spans="1:40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8</v>
      </c>
      <c r="F39" s="215">
        <v>13</v>
      </c>
      <c r="G39" s="215">
        <v>19</v>
      </c>
      <c r="H39" s="215">
        <v>40</v>
      </c>
      <c r="I39" s="215">
        <v>45</v>
      </c>
      <c r="J39" s="215">
        <v>17</v>
      </c>
      <c r="K39" s="215">
        <v>57</v>
      </c>
      <c r="L39" s="215">
        <v>3</v>
      </c>
      <c r="M39" s="215">
        <v>0</v>
      </c>
      <c r="N39" s="215">
        <v>17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6</v>
      </c>
      <c r="F40" s="215">
        <v>172</v>
      </c>
      <c r="G40" s="215">
        <v>126</v>
      </c>
      <c r="H40" s="215">
        <v>396</v>
      </c>
      <c r="I40" s="215">
        <v>479</v>
      </c>
      <c r="J40" s="215">
        <v>383</v>
      </c>
      <c r="K40" s="215">
        <v>825</v>
      </c>
      <c r="L40" s="215">
        <v>70</v>
      </c>
      <c r="M40" s="215">
        <v>21</v>
      </c>
      <c r="N40" s="215">
        <v>566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301</v>
      </c>
      <c r="F41" s="215">
        <v>1973</v>
      </c>
      <c r="G41" s="215">
        <v>1608</v>
      </c>
      <c r="H41" s="215">
        <v>4009</v>
      </c>
      <c r="I41" s="215">
        <v>4826</v>
      </c>
      <c r="J41" s="215">
        <v>2194</v>
      </c>
      <c r="K41" s="215">
        <v>5685</v>
      </c>
      <c r="L41" s="215">
        <v>94</v>
      </c>
      <c r="M41" s="215">
        <v>13</v>
      </c>
      <c r="N41" s="215">
        <v>6797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163</v>
      </c>
      <c r="F42" s="215">
        <v>996</v>
      </c>
      <c r="G42" s="215">
        <v>1470</v>
      </c>
      <c r="H42" s="215">
        <v>4864</v>
      </c>
      <c r="I42" s="215">
        <v>3795</v>
      </c>
      <c r="J42" s="215">
        <v>2926</v>
      </c>
      <c r="K42" s="215">
        <v>7517</v>
      </c>
      <c r="L42" s="215">
        <v>145</v>
      </c>
      <c r="M42" s="215">
        <v>44</v>
      </c>
      <c r="N42" s="215">
        <v>6297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58</v>
      </c>
      <c r="F43" s="215">
        <v>216</v>
      </c>
      <c r="G43" s="215">
        <v>391</v>
      </c>
      <c r="H43" s="215">
        <v>1523</v>
      </c>
      <c r="I43" s="215">
        <v>1634</v>
      </c>
      <c r="J43" s="215">
        <v>1061</v>
      </c>
      <c r="K43" s="215">
        <v>2943</v>
      </c>
      <c r="L43" s="215">
        <v>312</v>
      </c>
      <c r="M43" s="215">
        <v>1078</v>
      </c>
      <c r="N43" s="215">
        <v>2011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136</v>
      </c>
      <c r="F44" s="215">
        <v>786</v>
      </c>
      <c r="G44" s="215">
        <v>595</v>
      </c>
      <c r="H44" s="215">
        <v>2743</v>
      </c>
      <c r="I44" s="215">
        <v>2866</v>
      </c>
      <c r="J44" s="215">
        <v>1146</v>
      </c>
      <c r="K44" s="215">
        <v>2425</v>
      </c>
      <c r="L44" s="215">
        <v>70</v>
      </c>
      <c r="M44" s="215">
        <v>26</v>
      </c>
      <c r="N44" s="215">
        <v>3531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3</v>
      </c>
      <c r="F45" s="215">
        <v>20</v>
      </c>
      <c r="G45" s="215">
        <v>35</v>
      </c>
      <c r="H45" s="215">
        <v>92</v>
      </c>
      <c r="I45" s="215">
        <v>231</v>
      </c>
      <c r="J45" s="215">
        <v>96</v>
      </c>
      <c r="K45" s="215">
        <v>279</v>
      </c>
      <c r="L45" s="215">
        <v>13</v>
      </c>
      <c r="M45" s="215">
        <v>2</v>
      </c>
      <c r="N45" s="215">
        <v>275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3</v>
      </c>
      <c r="F46" s="215">
        <v>12</v>
      </c>
      <c r="G46" s="215">
        <v>15</v>
      </c>
      <c r="H46" s="215">
        <v>36</v>
      </c>
      <c r="I46" s="215">
        <v>258</v>
      </c>
      <c r="J46" s="215">
        <v>61</v>
      </c>
      <c r="K46" s="215">
        <v>140</v>
      </c>
      <c r="L46" s="215">
        <v>12</v>
      </c>
      <c r="M46" s="215">
        <v>0</v>
      </c>
      <c r="N46" s="215">
        <v>172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4</v>
      </c>
      <c r="F47" s="215">
        <v>19</v>
      </c>
      <c r="G47" s="215">
        <v>24</v>
      </c>
      <c r="H47" s="215">
        <v>70</v>
      </c>
      <c r="I47" s="215">
        <v>183</v>
      </c>
      <c r="J47" s="215">
        <v>72</v>
      </c>
      <c r="K47" s="215">
        <v>174</v>
      </c>
      <c r="L47" s="215">
        <v>5</v>
      </c>
      <c r="M47" s="215">
        <v>1</v>
      </c>
      <c r="N47" s="215">
        <v>236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32</v>
      </c>
      <c r="F48" s="215">
        <v>88</v>
      </c>
      <c r="G48" s="215">
        <v>127</v>
      </c>
      <c r="H48" s="215">
        <v>429</v>
      </c>
      <c r="I48" s="215">
        <v>595</v>
      </c>
      <c r="J48" s="215">
        <v>273</v>
      </c>
      <c r="K48" s="215">
        <v>731</v>
      </c>
      <c r="L48" s="215">
        <v>102</v>
      </c>
      <c r="M48" s="215">
        <v>5</v>
      </c>
      <c r="N48" s="215">
        <v>668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165</v>
      </c>
      <c r="F49" s="215">
        <v>662</v>
      </c>
      <c r="G49" s="215">
        <v>682</v>
      </c>
      <c r="H49" s="215">
        <v>1800</v>
      </c>
      <c r="I49" s="215">
        <v>2415</v>
      </c>
      <c r="J49" s="215">
        <v>1875</v>
      </c>
      <c r="K49" s="215">
        <v>3108</v>
      </c>
      <c r="L49" s="215">
        <v>184</v>
      </c>
      <c r="M49" s="215">
        <v>9</v>
      </c>
      <c r="N49" s="215">
        <v>4024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51</v>
      </c>
      <c r="F50" s="215">
        <v>300</v>
      </c>
      <c r="G50" s="215">
        <v>290</v>
      </c>
      <c r="H50" s="215">
        <v>987</v>
      </c>
      <c r="I50" s="215">
        <v>1705</v>
      </c>
      <c r="J50" s="215">
        <v>832</v>
      </c>
      <c r="K50" s="215">
        <v>2205</v>
      </c>
      <c r="L50" s="215">
        <v>255</v>
      </c>
      <c r="M50" s="215">
        <v>74</v>
      </c>
      <c r="N50" s="215">
        <v>3338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21</v>
      </c>
      <c r="F51" s="215">
        <v>57</v>
      </c>
      <c r="G51" s="215">
        <v>57</v>
      </c>
      <c r="H51" s="215">
        <v>151</v>
      </c>
      <c r="I51" s="215">
        <v>566</v>
      </c>
      <c r="J51" s="215">
        <v>273</v>
      </c>
      <c r="K51" s="215">
        <v>622</v>
      </c>
      <c r="L51" s="215">
        <v>27</v>
      </c>
      <c r="M51" s="215">
        <v>2</v>
      </c>
      <c r="N51" s="215">
        <v>604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65</v>
      </c>
      <c r="F52" s="215">
        <v>547</v>
      </c>
      <c r="G52" s="215">
        <v>319</v>
      </c>
      <c r="H52" s="215">
        <v>2125</v>
      </c>
      <c r="I52" s="215">
        <v>2872</v>
      </c>
      <c r="J52" s="215">
        <v>1469</v>
      </c>
      <c r="K52" s="215">
        <v>4254</v>
      </c>
      <c r="L52" s="215">
        <v>438</v>
      </c>
      <c r="M52" s="215">
        <v>26</v>
      </c>
      <c r="N52" s="215">
        <v>3683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16</v>
      </c>
      <c r="F53" s="215">
        <v>39</v>
      </c>
      <c r="G53" s="215">
        <v>52</v>
      </c>
      <c r="H53" s="215">
        <v>133</v>
      </c>
      <c r="I53" s="215">
        <v>257</v>
      </c>
      <c r="J53" s="215">
        <v>160</v>
      </c>
      <c r="K53" s="215">
        <v>558</v>
      </c>
      <c r="L53" s="215">
        <v>32</v>
      </c>
      <c r="M53" s="215">
        <v>38</v>
      </c>
      <c r="N53" s="215">
        <v>604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25</v>
      </c>
      <c r="F54" s="215">
        <v>107</v>
      </c>
      <c r="G54" s="215">
        <v>97</v>
      </c>
      <c r="H54" s="215">
        <v>322</v>
      </c>
      <c r="I54" s="215">
        <v>795</v>
      </c>
      <c r="J54" s="215">
        <v>279</v>
      </c>
      <c r="K54" s="215">
        <v>866</v>
      </c>
      <c r="L54" s="215">
        <v>66</v>
      </c>
      <c r="M54" s="215">
        <v>4</v>
      </c>
      <c r="N54" s="215">
        <v>1724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4</v>
      </c>
      <c r="F55" s="215">
        <v>19</v>
      </c>
      <c r="G55" s="215">
        <v>27</v>
      </c>
      <c r="H55" s="215">
        <v>71</v>
      </c>
      <c r="I55" s="215">
        <v>328</v>
      </c>
      <c r="J55" s="215">
        <v>50</v>
      </c>
      <c r="K55" s="215">
        <v>130</v>
      </c>
      <c r="L55" s="215">
        <v>4</v>
      </c>
      <c r="M55" s="215">
        <v>0</v>
      </c>
      <c r="N55" s="215">
        <v>166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2</v>
      </c>
      <c r="H56" s="215">
        <v>3</v>
      </c>
      <c r="I56" s="215">
        <v>4</v>
      </c>
      <c r="J56" s="215">
        <v>3</v>
      </c>
      <c r="K56" s="215">
        <v>3</v>
      </c>
      <c r="L56" s="215">
        <v>0</v>
      </c>
      <c r="M56" s="215">
        <v>0</v>
      </c>
      <c r="N56" s="215">
        <v>4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6</v>
      </c>
      <c r="G57" s="215">
        <v>3</v>
      </c>
      <c r="H57" s="215">
        <v>7</v>
      </c>
      <c r="I57" s="215">
        <v>23</v>
      </c>
      <c r="J57" s="215">
        <v>8</v>
      </c>
      <c r="K57" s="215">
        <v>17</v>
      </c>
      <c r="L57" s="215">
        <v>1</v>
      </c>
      <c r="M57" s="215">
        <v>0</v>
      </c>
      <c r="N57" s="215">
        <v>14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>
        <f>SUM(O12:O58)</f>
        <v>0</v>
      </c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in="2" max="45" man="1"/>
  </colBreaks>
  <drawing r:id="rId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olha108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40" s="23" customFormat="1" ht="11.1" customHeight="1" x14ac:dyDescent="0.2">
      <c r="B1" s="6"/>
      <c r="C1" s="6"/>
      <c r="N1" s="33" t="s">
        <v>414</v>
      </c>
    </row>
    <row r="2" spans="1:40" ht="11.1" customHeight="1" x14ac:dyDescent="0.2"/>
    <row r="3" spans="1:40" s="6" customFormat="1" ht="12" customHeight="1" x14ac:dyDescent="0.2">
      <c r="A3" s="45" t="s">
        <v>221</v>
      </c>
    </row>
    <row r="4" spans="1:40" s="6" customFormat="1" ht="11.1" customHeight="1" x14ac:dyDescent="0.2">
      <c r="A4" s="46"/>
    </row>
    <row r="5" spans="1:4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40" ht="11.1" customHeight="1" x14ac:dyDescent="0.2">
      <c r="A6" s="27" t="s">
        <v>59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40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4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40" ht="13.5" customHeight="1" x14ac:dyDescent="0.2">
      <c r="A11" s="49"/>
      <c r="B11" s="42" t="s">
        <v>9</v>
      </c>
      <c r="C11" s="42"/>
      <c r="D11" s="39">
        <v>186020</v>
      </c>
      <c r="E11" s="215">
        <v>1605</v>
      </c>
      <c r="F11" s="215">
        <v>9136</v>
      </c>
      <c r="G11" s="215">
        <v>7973</v>
      </c>
      <c r="H11" s="215">
        <v>28482</v>
      </c>
      <c r="I11" s="215">
        <v>28738</v>
      </c>
      <c r="J11" s="215">
        <v>18145</v>
      </c>
      <c r="K11" s="215">
        <v>41693</v>
      </c>
      <c r="L11" s="215">
        <v>2080</v>
      </c>
      <c r="M11" s="215">
        <v>1424</v>
      </c>
      <c r="N11" s="215">
        <v>46744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40</v>
      </c>
      <c r="F12" s="215">
        <v>263</v>
      </c>
      <c r="G12" s="215">
        <v>294</v>
      </c>
      <c r="H12" s="215">
        <v>1187</v>
      </c>
      <c r="I12" s="215">
        <v>1159</v>
      </c>
      <c r="J12" s="215">
        <v>756</v>
      </c>
      <c r="K12" s="215">
        <v>1063</v>
      </c>
      <c r="L12" s="215">
        <v>179</v>
      </c>
      <c r="M12" s="215">
        <v>8</v>
      </c>
      <c r="N12" s="215">
        <v>1331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15</v>
      </c>
      <c r="F13" s="215">
        <v>46</v>
      </c>
      <c r="G13" s="215">
        <v>71</v>
      </c>
      <c r="H13" s="215">
        <v>110</v>
      </c>
      <c r="I13" s="215">
        <v>101</v>
      </c>
      <c r="J13" s="215">
        <v>58</v>
      </c>
      <c r="K13" s="215">
        <v>160</v>
      </c>
      <c r="L13" s="215">
        <v>2</v>
      </c>
      <c r="M13" s="215">
        <v>1</v>
      </c>
      <c r="N13" s="215">
        <v>180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534</v>
      </c>
      <c r="F14" s="215">
        <v>3175</v>
      </c>
      <c r="G14" s="215">
        <v>2093</v>
      </c>
      <c r="H14" s="215">
        <v>8528</v>
      </c>
      <c r="I14" s="215">
        <v>4999</v>
      </c>
      <c r="J14" s="215">
        <v>4956</v>
      </c>
      <c r="K14" s="215">
        <v>9903</v>
      </c>
      <c r="L14" s="215">
        <v>126</v>
      </c>
      <c r="M14" s="215">
        <v>99</v>
      </c>
      <c r="N14" s="215">
        <v>12734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65</v>
      </c>
      <c r="F15" s="215">
        <v>260</v>
      </c>
      <c r="G15" s="215">
        <v>201</v>
      </c>
      <c r="H15" s="215">
        <v>1015</v>
      </c>
      <c r="I15" s="215">
        <v>1061</v>
      </c>
      <c r="J15" s="215">
        <v>673</v>
      </c>
      <c r="K15" s="215">
        <v>1053</v>
      </c>
      <c r="L15" s="215">
        <v>29</v>
      </c>
      <c r="M15" s="215">
        <v>9</v>
      </c>
      <c r="N15" s="215">
        <v>1473</v>
      </c>
    </row>
    <row r="16" spans="1:40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10</v>
      </c>
      <c r="F16" s="215">
        <v>46</v>
      </c>
      <c r="G16" s="215">
        <v>50</v>
      </c>
      <c r="H16" s="215">
        <v>109</v>
      </c>
      <c r="I16" s="215">
        <v>155</v>
      </c>
      <c r="J16" s="215">
        <v>106</v>
      </c>
      <c r="K16" s="215">
        <v>191</v>
      </c>
      <c r="L16" s="215">
        <v>5</v>
      </c>
      <c r="M16" s="215">
        <v>1</v>
      </c>
      <c r="N16" s="215">
        <v>238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1</v>
      </c>
      <c r="H17" s="215">
        <v>4</v>
      </c>
      <c r="I17" s="215">
        <v>0</v>
      </c>
      <c r="J17" s="215">
        <v>1</v>
      </c>
      <c r="K17" s="215">
        <v>3</v>
      </c>
      <c r="L17" s="215">
        <v>0</v>
      </c>
      <c r="M17" s="215">
        <v>0</v>
      </c>
      <c r="N17" s="215">
        <v>1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23</v>
      </c>
      <c r="F18" s="215">
        <v>95</v>
      </c>
      <c r="G18" s="215">
        <v>68</v>
      </c>
      <c r="H18" s="215">
        <v>413</v>
      </c>
      <c r="I18" s="215">
        <v>239</v>
      </c>
      <c r="J18" s="215">
        <v>255</v>
      </c>
      <c r="K18" s="215">
        <v>566</v>
      </c>
      <c r="L18" s="215">
        <v>6</v>
      </c>
      <c r="M18" s="215">
        <v>6</v>
      </c>
      <c r="N18" s="215">
        <v>609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7</v>
      </c>
      <c r="F19" s="215">
        <v>25</v>
      </c>
      <c r="G19" s="215">
        <v>53</v>
      </c>
      <c r="H19" s="215">
        <v>313</v>
      </c>
      <c r="I19" s="215">
        <v>249</v>
      </c>
      <c r="J19" s="215">
        <v>182</v>
      </c>
      <c r="K19" s="215">
        <v>336</v>
      </c>
      <c r="L19" s="215">
        <v>2</v>
      </c>
      <c r="M19" s="215">
        <v>1</v>
      </c>
      <c r="N19" s="215">
        <v>445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38</v>
      </c>
      <c r="F20" s="215">
        <v>51</v>
      </c>
      <c r="G20" s="215">
        <v>40</v>
      </c>
      <c r="H20" s="215">
        <v>294</v>
      </c>
      <c r="I20" s="215">
        <v>141</v>
      </c>
      <c r="J20" s="215">
        <v>219</v>
      </c>
      <c r="K20" s="215">
        <v>310</v>
      </c>
      <c r="L20" s="215">
        <v>1</v>
      </c>
      <c r="M20" s="215">
        <v>11</v>
      </c>
      <c r="N20" s="215">
        <v>542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30</v>
      </c>
      <c r="F21" s="215">
        <v>135</v>
      </c>
      <c r="G21" s="215">
        <v>170</v>
      </c>
      <c r="H21" s="215">
        <v>548</v>
      </c>
      <c r="I21" s="215">
        <v>302</v>
      </c>
      <c r="J21" s="215">
        <v>280</v>
      </c>
      <c r="K21" s="215">
        <v>528</v>
      </c>
      <c r="L21" s="215">
        <v>12</v>
      </c>
      <c r="M21" s="215">
        <v>8</v>
      </c>
      <c r="N21" s="215">
        <v>785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7</v>
      </c>
      <c r="F22" s="215">
        <v>27</v>
      </c>
      <c r="G22" s="215">
        <v>18</v>
      </c>
      <c r="H22" s="215">
        <v>128</v>
      </c>
      <c r="I22" s="215">
        <v>76</v>
      </c>
      <c r="J22" s="215">
        <v>115</v>
      </c>
      <c r="K22" s="215">
        <v>216</v>
      </c>
      <c r="L22" s="215">
        <v>1</v>
      </c>
      <c r="M22" s="215">
        <v>0</v>
      </c>
      <c r="N22" s="215">
        <v>162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7</v>
      </c>
      <c r="F23" s="215">
        <v>10</v>
      </c>
      <c r="G23" s="215">
        <v>15</v>
      </c>
      <c r="H23" s="215">
        <v>94</v>
      </c>
      <c r="I23" s="215">
        <v>65</v>
      </c>
      <c r="J23" s="215">
        <v>58</v>
      </c>
      <c r="K23" s="215">
        <v>146</v>
      </c>
      <c r="L23" s="215">
        <v>2</v>
      </c>
      <c r="M23" s="215">
        <v>1</v>
      </c>
      <c r="N23" s="215">
        <v>162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4</v>
      </c>
      <c r="G24" s="215">
        <v>0</v>
      </c>
      <c r="H24" s="215">
        <v>0</v>
      </c>
      <c r="I24" s="215">
        <v>4</v>
      </c>
      <c r="J24" s="215">
        <v>1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7</v>
      </c>
      <c r="F25" s="215">
        <v>63</v>
      </c>
      <c r="G25" s="215">
        <v>21</v>
      </c>
      <c r="H25" s="215">
        <v>92</v>
      </c>
      <c r="I25" s="215">
        <v>81</v>
      </c>
      <c r="J25" s="215">
        <v>78</v>
      </c>
      <c r="K25" s="215">
        <v>180</v>
      </c>
      <c r="L25" s="215">
        <v>2</v>
      </c>
      <c r="M25" s="215">
        <v>0</v>
      </c>
      <c r="N25" s="215">
        <v>127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4</v>
      </c>
      <c r="F26" s="215">
        <v>19</v>
      </c>
      <c r="G26" s="215">
        <v>11</v>
      </c>
      <c r="H26" s="215">
        <v>62</v>
      </c>
      <c r="I26" s="215">
        <v>49</v>
      </c>
      <c r="J26" s="215">
        <v>60</v>
      </c>
      <c r="K26" s="215">
        <v>87</v>
      </c>
      <c r="L26" s="215">
        <v>0</v>
      </c>
      <c r="M26" s="215">
        <v>0</v>
      </c>
      <c r="N26" s="215">
        <v>81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20</v>
      </c>
      <c r="F27" s="215">
        <v>99</v>
      </c>
      <c r="G27" s="215">
        <v>72</v>
      </c>
      <c r="H27" s="215">
        <v>433</v>
      </c>
      <c r="I27" s="215">
        <v>187</v>
      </c>
      <c r="J27" s="215">
        <v>284</v>
      </c>
      <c r="K27" s="215">
        <v>531</v>
      </c>
      <c r="L27" s="215">
        <v>7</v>
      </c>
      <c r="M27" s="215">
        <v>4</v>
      </c>
      <c r="N27" s="215">
        <v>454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16</v>
      </c>
      <c r="F28" s="215">
        <v>157</v>
      </c>
      <c r="G28" s="215">
        <v>258</v>
      </c>
      <c r="H28" s="215">
        <v>580</v>
      </c>
      <c r="I28" s="215">
        <v>366</v>
      </c>
      <c r="J28" s="215">
        <v>405</v>
      </c>
      <c r="K28" s="215">
        <v>833</v>
      </c>
      <c r="L28" s="215">
        <v>11</v>
      </c>
      <c r="M28" s="215">
        <v>33</v>
      </c>
      <c r="N28" s="215">
        <v>1019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7</v>
      </c>
      <c r="F29" s="215">
        <v>90</v>
      </c>
      <c r="G29" s="215">
        <v>57</v>
      </c>
      <c r="H29" s="215">
        <v>205</v>
      </c>
      <c r="I29" s="215">
        <v>86</v>
      </c>
      <c r="J29" s="215">
        <v>124</v>
      </c>
      <c r="K29" s="215">
        <v>205</v>
      </c>
      <c r="L29" s="215">
        <v>1</v>
      </c>
      <c r="M29" s="215">
        <v>0</v>
      </c>
      <c r="N29" s="215">
        <v>222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150</v>
      </c>
      <c r="F30" s="215">
        <v>1124</v>
      </c>
      <c r="G30" s="215">
        <v>507</v>
      </c>
      <c r="H30" s="215">
        <v>1892</v>
      </c>
      <c r="I30" s="215">
        <v>814</v>
      </c>
      <c r="J30" s="215">
        <v>887</v>
      </c>
      <c r="K30" s="215">
        <v>1855</v>
      </c>
      <c r="L30" s="215">
        <v>20</v>
      </c>
      <c r="M30" s="215">
        <v>9</v>
      </c>
      <c r="N30" s="215">
        <v>3051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3</v>
      </c>
      <c r="F31" s="215">
        <v>27</v>
      </c>
      <c r="G31" s="215">
        <v>11</v>
      </c>
      <c r="H31" s="215">
        <v>50</v>
      </c>
      <c r="I31" s="215">
        <v>30</v>
      </c>
      <c r="J31" s="215">
        <v>43</v>
      </c>
      <c r="K31" s="215">
        <v>70</v>
      </c>
      <c r="L31" s="215">
        <v>1</v>
      </c>
      <c r="M31" s="215">
        <v>0</v>
      </c>
      <c r="N31" s="215">
        <v>72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14</v>
      </c>
      <c r="F32" s="215">
        <v>65</v>
      </c>
      <c r="G32" s="215">
        <v>40</v>
      </c>
      <c r="H32" s="215">
        <v>228</v>
      </c>
      <c r="I32" s="215">
        <v>95</v>
      </c>
      <c r="J32" s="215">
        <v>132</v>
      </c>
      <c r="K32" s="215">
        <v>278</v>
      </c>
      <c r="L32" s="215">
        <v>2</v>
      </c>
      <c r="M32" s="215">
        <v>1</v>
      </c>
      <c r="N32" s="215">
        <v>270</v>
      </c>
    </row>
    <row r="33" spans="1:40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36</v>
      </c>
      <c r="F33" s="215">
        <v>256</v>
      </c>
      <c r="G33" s="215">
        <v>105</v>
      </c>
      <c r="H33" s="215">
        <v>457</v>
      </c>
      <c r="I33" s="215">
        <v>182</v>
      </c>
      <c r="J33" s="215">
        <v>251</v>
      </c>
      <c r="K33" s="215">
        <v>478</v>
      </c>
      <c r="L33" s="215">
        <v>5</v>
      </c>
      <c r="M33" s="215">
        <v>1</v>
      </c>
      <c r="N33" s="215">
        <v>731</v>
      </c>
    </row>
    <row r="34" spans="1:40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22</v>
      </c>
      <c r="F34" s="215">
        <v>235</v>
      </c>
      <c r="G34" s="215">
        <v>117</v>
      </c>
      <c r="H34" s="215">
        <v>410</v>
      </c>
      <c r="I34" s="215">
        <v>218</v>
      </c>
      <c r="J34" s="215">
        <v>246</v>
      </c>
      <c r="K34" s="215">
        <v>721</v>
      </c>
      <c r="L34" s="215">
        <v>8</v>
      </c>
      <c r="M34" s="215">
        <v>0</v>
      </c>
      <c r="N34" s="215">
        <v>750</v>
      </c>
    </row>
    <row r="35" spans="1:40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5</v>
      </c>
      <c r="F35" s="215">
        <v>43</v>
      </c>
      <c r="G35" s="215">
        <v>31</v>
      </c>
      <c r="H35" s="215">
        <v>96</v>
      </c>
      <c r="I35" s="215">
        <v>56</v>
      </c>
      <c r="J35" s="215">
        <v>56</v>
      </c>
      <c r="K35" s="215">
        <v>113</v>
      </c>
      <c r="L35" s="215">
        <v>1</v>
      </c>
      <c r="M35" s="215">
        <v>1</v>
      </c>
      <c r="N35" s="215">
        <v>140</v>
      </c>
    </row>
    <row r="36" spans="1:40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38</v>
      </c>
      <c r="F36" s="215">
        <v>131</v>
      </c>
      <c r="G36" s="215">
        <v>108</v>
      </c>
      <c r="H36" s="215">
        <v>736</v>
      </c>
      <c r="I36" s="215">
        <v>224</v>
      </c>
      <c r="J36" s="215">
        <v>223</v>
      </c>
      <c r="K36" s="215">
        <v>610</v>
      </c>
      <c r="L36" s="215">
        <v>5</v>
      </c>
      <c r="M36" s="215">
        <v>2</v>
      </c>
      <c r="N36" s="215">
        <v>720</v>
      </c>
    </row>
    <row r="37" spans="1:40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2</v>
      </c>
      <c r="F37" s="215">
        <v>43</v>
      </c>
      <c r="G37" s="215">
        <v>27</v>
      </c>
      <c r="H37" s="215">
        <v>141</v>
      </c>
      <c r="I37" s="215">
        <v>61</v>
      </c>
      <c r="J37" s="215">
        <v>76</v>
      </c>
      <c r="K37" s="215">
        <v>129</v>
      </c>
      <c r="L37" s="215">
        <v>1</v>
      </c>
      <c r="M37" s="215">
        <v>2</v>
      </c>
      <c r="N37" s="215">
        <v>172</v>
      </c>
    </row>
    <row r="38" spans="1:40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23</v>
      </c>
      <c r="F38" s="215">
        <v>170</v>
      </c>
      <c r="G38" s="215">
        <v>112</v>
      </c>
      <c r="H38" s="215">
        <v>228</v>
      </c>
      <c r="I38" s="215">
        <v>258</v>
      </c>
      <c r="J38" s="215">
        <v>201</v>
      </c>
      <c r="K38" s="215">
        <v>460</v>
      </c>
      <c r="L38" s="215">
        <v>4</v>
      </c>
      <c r="M38" s="215">
        <v>9</v>
      </c>
      <c r="N38" s="215">
        <v>508</v>
      </c>
    </row>
    <row r="39" spans="1:40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6</v>
      </c>
      <c r="F39" s="215">
        <v>12</v>
      </c>
      <c r="G39" s="215">
        <v>14</v>
      </c>
      <c r="H39" s="215">
        <v>37</v>
      </c>
      <c r="I39" s="215">
        <v>37</v>
      </c>
      <c r="J39" s="215">
        <v>10</v>
      </c>
      <c r="K39" s="215">
        <v>40</v>
      </c>
      <c r="L39" s="215">
        <v>2</v>
      </c>
      <c r="M39" s="215">
        <v>0</v>
      </c>
      <c r="N39" s="215">
        <v>14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6</v>
      </c>
      <c r="F40" s="215">
        <v>146</v>
      </c>
      <c r="G40" s="215">
        <v>118</v>
      </c>
      <c r="H40" s="215">
        <v>369</v>
      </c>
      <c r="I40" s="215">
        <v>456</v>
      </c>
      <c r="J40" s="215">
        <v>358</v>
      </c>
      <c r="K40" s="215">
        <v>767</v>
      </c>
      <c r="L40" s="215">
        <v>69</v>
      </c>
      <c r="M40" s="215">
        <v>21</v>
      </c>
      <c r="N40" s="215">
        <v>531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277</v>
      </c>
      <c r="F41" s="215">
        <v>1782</v>
      </c>
      <c r="G41" s="215">
        <v>1411</v>
      </c>
      <c r="H41" s="215">
        <v>3509</v>
      </c>
      <c r="I41" s="215">
        <v>4301</v>
      </c>
      <c r="J41" s="215">
        <v>1922</v>
      </c>
      <c r="K41" s="215">
        <v>5082</v>
      </c>
      <c r="L41" s="215">
        <v>87</v>
      </c>
      <c r="M41" s="215">
        <v>13</v>
      </c>
      <c r="N41" s="215">
        <v>6067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158</v>
      </c>
      <c r="F42" s="215">
        <v>963</v>
      </c>
      <c r="G42" s="215">
        <v>1420</v>
      </c>
      <c r="H42" s="215">
        <v>4711</v>
      </c>
      <c r="I42" s="215">
        <v>3674</v>
      </c>
      <c r="J42" s="215">
        <v>2818</v>
      </c>
      <c r="K42" s="215">
        <v>7282</v>
      </c>
      <c r="L42" s="215">
        <v>141</v>
      </c>
      <c r="M42" s="215">
        <v>41</v>
      </c>
      <c r="N42" s="215">
        <v>5984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52</v>
      </c>
      <c r="F43" s="215">
        <v>196</v>
      </c>
      <c r="G43" s="215">
        <v>334</v>
      </c>
      <c r="H43" s="215">
        <v>1389</v>
      </c>
      <c r="I43" s="215">
        <v>1415</v>
      </c>
      <c r="J43" s="215">
        <v>973</v>
      </c>
      <c r="K43" s="215">
        <v>2691</v>
      </c>
      <c r="L43" s="215">
        <v>302</v>
      </c>
      <c r="M43" s="215">
        <v>1057</v>
      </c>
      <c r="N43" s="215">
        <v>1819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133</v>
      </c>
      <c r="F44" s="215">
        <v>733</v>
      </c>
      <c r="G44" s="215">
        <v>563</v>
      </c>
      <c r="H44" s="215">
        <v>2616</v>
      </c>
      <c r="I44" s="215">
        <v>2714</v>
      </c>
      <c r="J44" s="215">
        <v>1049</v>
      </c>
      <c r="K44" s="215">
        <v>2228</v>
      </c>
      <c r="L44" s="215">
        <v>68</v>
      </c>
      <c r="M44" s="215">
        <v>26</v>
      </c>
      <c r="N44" s="215">
        <v>3235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3</v>
      </c>
      <c r="F45" s="215">
        <v>19</v>
      </c>
      <c r="G45" s="215">
        <v>33</v>
      </c>
      <c r="H45" s="215">
        <v>90</v>
      </c>
      <c r="I45" s="215">
        <v>222</v>
      </c>
      <c r="J45" s="215">
        <v>91</v>
      </c>
      <c r="K45" s="215">
        <v>265</v>
      </c>
      <c r="L45" s="215">
        <v>13</v>
      </c>
      <c r="M45" s="215">
        <v>2</v>
      </c>
      <c r="N45" s="215">
        <v>262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3</v>
      </c>
      <c r="F46" s="215">
        <v>12</v>
      </c>
      <c r="G46" s="215">
        <v>15</v>
      </c>
      <c r="H46" s="215">
        <v>34</v>
      </c>
      <c r="I46" s="215">
        <v>252</v>
      </c>
      <c r="J46" s="215">
        <v>59</v>
      </c>
      <c r="K46" s="215">
        <v>137</v>
      </c>
      <c r="L46" s="215">
        <v>12</v>
      </c>
      <c r="M46" s="215">
        <v>0</v>
      </c>
      <c r="N46" s="215">
        <v>166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</v>
      </c>
      <c r="F47" s="215">
        <v>19</v>
      </c>
      <c r="G47" s="215">
        <v>23</v>
      </c>
      <c r="H47" s="215">
        <v>67</v>
      </c>
      <c r="I47" s="215">
        <v>180</v>
      </c>
      <c r="J47" s="215">
        <v>71</v>
      </c>
      <c r="K47" s="215">
        <v>169</v>
      </c>
      <c r="L47" s="215">
        <v>5</v>
      </c>
      <c r="M47" s="215">
        <v>1</v>
      </c>
      <c r="N47" s="215">
        <v>226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32</v>
      </c>
      <c r="F48" s="215">
        <v>84</v>
      </c>
      <c r="G48" s="215">
        <v>121</v>
      </c>
      <c r="H48" s="215">
        <v>420</v>
      </c>
      <c r="I48" s="215">
        <v>570</v>
      </c>
      <c r="J48" s="215">
        <v>261</v>
      </c>
      <c r="K48" s="215">
        <v>703</v>
      </c>
      <c r="L48" s="215">
        <v>98</v>
      </c>
      <c r="M48" s="215">
        <v>5</v>
      </c>
      <c r="N48" s="215">
        <v>620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163</v>
      </c>
      <c r="F49" s="215">
        <v>649</v>
      </c>
      <c r="G49" s="215">
        <v>652</v>
      </c>
      <c r="H49" s="215">
        <v>1745</v>
      </c>
      <c r="I49" s="215">
        <v>2345</v>
      </c>
      <c r="J49" s="215">
        <v>1824</v>
      </c>
      <c r="K49" s="215">
        <v>2997</v>
      </c>
      <c r="L49" s="215">
        <v>180</v>
      </c>
      <c r="M49" s="215">
        <v>9</v>
      </c>
      <c r="N49" s="215">
        <v>3833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49</v>
      </c>
      <c r="F50" s="215">
        <v>280</v>
      </c>
      <c r="G50" s="215">
        <v>273</v>
      </c>
      <c r="H50" s="215">
        <v>928</v>
      </c>
      <c r="I50" s="215">
        <v>1622</v>
      </c>
      <c r="J50" s="215">
        <v>785</v>
      </c>
      <c r="K50" s="215">
        <v>2059</v>
      </c>
      <c r="L50" s="215">
        <v>243</v>
      </c>
      <c r="M50" s="215">
        <v>74</v>
      </c>
      <c r="N50" s="215">
        <v>3184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21</v>
      </c>
      <c r="F51" s="215">
        <v>56</v>
      </c>
      <c r="G51" s="215">
        <v>54</v>
      </c>
      <c r="H51" s="215">
        <v>148</v>
      </c>
      <c r="I51" s="215">
        <v>544</v>
      </c>
      <c r="J51" s="215">
        <v>265</v>
      </c>
      <c r="K51" s="215">
        <v>592</v>
      </c>
      <c r="L51" s="215">
        <v>27</v>
      </c>
      <c r="M51" s="215">
        <v>2</v>
      </c>
      <c r="N51" s="215">
        <v>573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65</v>
      </c>
      <c r="F52" s="215">
        <v>538</v>
      </c>
      <c r="G52" s="215">
        <v>309</v>
      </c>
      <c r="H52" s="215">
        <v>2076</v>
      </c>
      <c r="I52" s="215">
        <v>2800</v>
      </c>
      <c r="J52" s="215">
        <v>1425</v>
      </c>
      <c r="K52" s="215">
        <v>4112</v>
      </c>
      <c r="L52" s="215">
        <v>428</v>
      </c>
      <c r="M52" s="215">
        <v>26</v>
      </c>
      <c r="N52" s="215">
        <v>3562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</v>
      </c>
      <c r="F53" s="215">
        <v>35</v>
      </c>
      <c r="G53" s="215">
        <v>49</v>
      </c>
      <c r="H53" s="215">
        <v>129</v>
      </c>
      <c r="I53" s="215">
        <v>243</v>
      </c>
      <c r="J53" s="215">
        <v>149</v>
      </c>
      <c r="K53" s="215">
        <v>478</v>
      </c>
      <c r="L53" s="215">
        <v>30</v>
      </c>
      <c r="M53" s="215">
        <v>35</v>
      </c>
      <c r="N53" s="215">
        <v>576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25</v>
      </c>
      <c r="F54" s="215">
        <v>106</v>
      </c>
      <c r="G54" s="215">
        <v>96</v>
      </c>
      <c r="H54" s="215">
        <v>316</v>
      </c>
      <c r="I54" s="215">
        <v>774</v>
      </c>
      <c r="J54" s="215">
        <v>263</v>
      </c>
      <c r="K54" s="215">
        <v>832</v>
      </c>
      <c r="L54" s="215">
        <v>64</v>
      </c>
      <c r="M54" s="215">
        <v>4</v>
      </c>
      <c r="N54" s="215">
        <v>1677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4</v>
      </c>
      <c r="F55" s="215">
        <v>19</v>
      </c>
      <c r="G55" s="215">
        <v>27</v>
      </c>
      <c r="H55" s="215">
        <v>68</v>
      </c>
      <c r="I55" s="215">
        <v>320</v>
      </c>
      <c r="J55" s="215">
        <v>46</v>
      </c>
      <c r="K55" s="215">
        <v>127</v>
      </c>
      <c r="L55" s="215">
        <v>4</v>
      </c>
      <c r="M55" s="215">
        <v>0</v>
      </c>
      <c r="N55" s="215">
        <v>163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2</v>
      </c>
      <c r="H56" s="215">
        <v>3</v>
      </c>
      <c r="I56" s="215">
        <v>4</v>
      </c>
      <c r="J56" s="215">
        <v>3</v>
      </c>
      <c r="K56" s="215">
        <v>3</v>
      </c>
      <c r="L56" s="215">
        <v>0</v>
      </c>
      <c r="M56" s="215">
        <v>0</v>
      </c>
      <c r="N56" s="215">
        <v>4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3</v>
      </c>
      <c r="G57" s="215">
        <v>1</v>
      </c>
      <c r="H57" s="215">
        <v>2</v>
      </c>
      <c r="I57" s="215">
        <v>6</v>
      </c>
      <c r="J57" s="215">
        <v>3</v>
      </c>
      <c r="K57" s="215">
        <v>3</v>
      </c>
      <c r="L57" s="215">
        <v>0</v>
      </c>
      <c r="M57" s="215">
        <v>0</v>
      </c>
      <c r="N57" s="215">
        <v>3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4" max="1048575" man="1"/>
  </colBreaks>
  <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olha109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37" s="23" customFormat="1" ht="11.1" customHeight="1" x14ac:dyDescent="0.2">
      <c r="B1" s="6"/>
      <c r="C1" s="6"/>
      <c r="N1" s="33" t="s">
        <v>413</v>
      </c>
    </row>
    <row r="2" spans="1:37" ht="11.1" customHeight="1" x14ac:dyDescent="0.2"/>
    <row r="3" spans="1:37" s="6" customFormat="1" ht="12" customHeight="1" x14ac:dyDescent="0.2">
      <c r="A3" s="45" t="s">
        <v>220</v>
      </c>
    </row>
    <row r="4" spans="1:37" s="6" customFormat="1" ht="11.1" customHeight="1" x14ac:dyDescent="0.2">
      <c r="A4" s="46"/>
    </row>
    <row r="5" spans="1:3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7" ht="11.1" customHeight="1" x14ac:dyDescent="0.2">
      <c r="A6" s="27" t="s">
        <v>321</v>
      </c>
      <c r="B6" s="44"/>
      <c r="C6" s="52"/>
      <c r="K6" s="9"/>
      <c r="L6" s="9"/>
    </row>
    <row r="7" spans="1:3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7" ht="65.25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9"/>
      <c r="B11" s="42" t="s">
        <v>9</v>
      </c>
      <c r="C11" s="42"/>
      <c r="D11" s="39">
        <v>196202</v>
      </c>
      <c r="E11" s="215">
        <v>8464</v>
      </c>
      <c r="F11" s="215">
        <v>772</v>
      </c>
      <c r="G11" s="215">
        <v>31265</v>
      </c>
      <c r="H11" s="215">
        <v>26965</v>
      </c>
      <c r="I11" s="215">
        <v>22194</v>
      </c>
      <c r="J11" s="215">
        <v>9499</v>
      </c>
      <c r="K11" s="215">
        <v>39368</v>
      </c>
      <c r="L11" s="215">
        <v>3073</v>
      </c>
      <c r="M11" s="215">
        <v>507</v>
      </c>
      <c r="N11" s="215">
        <v>54095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155</v>
      </c>
      <c r="F12" s="215">
        <v>12</v>
      </c>
      <c r="G12" s="215">
        <v>1422</v>
      </c>
      <c r="H12" s="215">
        <v>1121</v>
      </c>
      <c r="I12" s="215">
        <v>797</v>
      </c>
      <c r="J12" s="215">
        <v>405</v>
      </c>
      <c r="K12" s="215">
        <v>1060</v>
      </c>
      <c r="L12" s="215">
        <v>271</v>
      </c>
      <c r="M12" s="215">
        <v>6</v>
      </c>
      <c r="N12" s="215">
        <v>1386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44</v>
      </c>
      <c r="F13" s="215">
        <v>7</v>
      </c>
      <c r="G13" s="215">
        <v>86</v>
      </c>
      <c r="H13" s="215">
        <v>158</v>
      </c>
      <c r="I13" s="215">
        <v>52</v>
      </c>
      <c r="J13" s="215">
        <v>54</v>
      </c>
      <c r="K13" s="215">
        <v>154</v>
      </c>
      <c r="L13" s="215">
        <v>6</v>
      </c>
      <c r="M13" s="215">
        <v>2</v>
      </c>
      <c r="N13" s="215">
        <v>201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2603</v>
      </c>
      <c r="F14" s="215">
        <v>302</v>
      </c>
      <c r="G14" s="215">
        <v>5519</v>
      </c>
      <c r="H14" s="215">
        <v>7689</v>
      </c>
      <c r="I14" s="215">
        <v>6877</v>
      </c>
      <c r="J14" s="215">
        <v>3363</v>
      </c>
      <c r="K14" s="215">
        <v>7862</v>
      </c>
      <c r="L14" s="215">
        <v>404</v>
      </c>
      <c r="M14" s="215">
        <v>109</v>
      </c>
      <c r="N14" s="215">
        <v>13669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381</v>
      </c>
      <c r="F15" s="215">
        <v>14</v>
      </c>
      <c r="G15" s="215">
        <v>1017</v>
      </c>
      <c r="H15" s="215">
        <v>710</v>
      </c>
      <c r="I15" s="215">
        <v>855</v>
      </c>
      <c r="J15" s="215">
        <v>449</v>
      </c>
      <c r="K15" s="215">
        <v>817</v>
      </c>
      <c r="L15" s="215">
        <v>83</v>
      </c>
      <c r="M15" s="215">
        <v>13</v>
      </c>
      <c r="N15" s="215">
        <v>1826</v>
      </c>
    </row>
    <row r="16" spans="1:37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67</v>
      </c>
      <c r="F16" s="215">
        <v>2</v>
      </c>
      <c r="G16" s="215">
        <v>166</v>
      </c>
      <c r="H16" s="215">
        <v>109</v>
      </c>
      <c r="I16" s="215">
        <v>105</v>
      </c>
      <c r="J16" s="215">
        <v>52</v>
      </c>
      <c r="K16" s="215">
        <v>177</v>
      </c>
      <c r="L16" s="215">
        <v>8</v>
      </c>
      <c r="M16" s="215">
        <v>0</v>
      </c>
      <c r="N16" s="215">
        <v>263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3</v>
      </c>
      <c r="I17" s="215">
        <v>1</v>
      </c>
      <c r="J17" s="215">
        <v>4</v>
      </c>
      <c r="K17" s="215">
        <v>6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124</v>
      </c>
      <c r="F18" s="215">
        <v>6</v>
      </c>
      <c r="G18" s="215">
        <v>285</v>
      </c>
      <c r="H18" s="215">
        <v>277</v>
      </c>
      <c r="I18" s="215">
        <v>296</v>
      </c>
      <c r="J18" s="215">
        <v>226</v>
      </c>
      <c r="K18" s="215">
        <v>384</v>
      </c>
      <c r="L18" s="215">
        <v>24</v>
      </c>
      <c r="M18" s="215">
        <v>8</v>
      </c>
      <c r="N18" s="215">
        <v>662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78</v>
      </c>
      <c r="F19" s="215">
        <v>7</v>
      </c>
      <c r="G19" s="215">
        <v>263</v>
      </c>
      <c r="H19" s="215">
        <v>153</v>
      </c>
      <c r="I19" s="215">
        <v>242</v>
      </c>
      <c r="J19" s="215">
        <v>99</v>
      </c>
      <c r="K19" s="215">
        <v>236</v>
      </c>
      <c r="L19" s="215">
        <v>22</v>
      </c>
      <c r="M19" s="215">
        <v>2</v>
      </c>
      <c r="N19" s="215">
        <v>518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95</v>
      </c>
      <c r="F20" s="215">
        <v>9</v>
      </c>
      <c r="G20" s="215">
        <v>158</v>
      </c>
      <c r="H20" s="215">
        <v>168</v>
      </c>
      <c r="I20" s="215">
        <v>227</v>
      </c>
      <c r="J20" s="215">
        <v>152</v>
      </c>
      <c r="K20" s="215">
        <v>191</v>
      </c>
      <c r="L20" s="215">
        <v>22</v>
      </c>
      <c r="M20" s="215">
        <v>15</v>
      </c>
      <c r="N20" s="215">
        <v>612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99</v>
      </c>
      <c r="F21" s="215">
        <v>10</v>
      </c>
      <c r="G21" s="215">
        <v>315</v>
      </c>
      <c r="H21" s="215">
        <v>497</v>
      </c>
      <c r="I21" s="215">
        <v>444</v>
      </c>
      <c r="J21" s="215">
        <v>228</v>
      </c>
      <c r="K21" s="215">
        <v>434</v>
      </c>
      <c r="L21" s="215">
        <v>23</v>
      </c>
      <c r="M21" s="215">
        <v>4</v>
      </c>
      <c r="N21" s="215">
        <v>804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33</v>
      </c>
      <c r="F22" s="215">
        <v>2</v>
      </c>
      <c r="G22" s="215">
        <v>79</v>
      </c>
      <c r="H22" s="215">
        <v>77</v>
      </c>
      <c r="I22" s="215">
        <v>91</v>
      </c>
      <c r="J22" s="215">
        <v>83</v>
      </c>
      <c r="K22" s="215">
        <v>172</v>
      </c>
      <c r="L22" s="215">
        <v>7</v>
      </c>
      <c r="M22" s="215">
        <v>0</v>
      </c>
      <c r="N22" s="215">
        <v>207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22</v>
      </c>
      <c r="F23" s="215">
        <v>1</v>
      </c>
      <c r="G23" s="215">
        <v>69</v>
      </c>
      <c r="H23" s="215">
        <v>49</v>
      </c>
      <c r="I23" s="215">
        <v>75</v>
      </c>
      <c r="J23" s="215">
        <v>51</v>
      </c>
      <c r="K23" s="215">
        <v>118</v>
      </c>
      <c r="L23" s="215">
        <v>7</v>
      </c>
      <c r="M23" s="215">
        <v>1</v>
      </c>
      <c r="N23" s="215">
        <v>180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2</v>
      </c>
      <c r="F24" s="215">
        <v>0</v>
      </c>
      <c r="G24" s="215">
        <v>4</v>
      </c>
      <c r="H24" s="215">
        <v>3</v>
      </c>
      <c r="I24" s="215">
        <v>0</v>
      </c>
      <c r="J24" s="215">
        <v>0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75</v>
      </c>
      <c r="F25" s="215">
        <v>1</v>
      </c>
      <c r="G25" s="215">
        <v>79</v>
      </c>
      <c r="H25" s="215">
        <v>86</v>
      </c>
      <c r="I25" s="215">
        <v>60</v>
      </c>
      <c r="J25" s="215">
        <v>49</v>
      </c>
      <c r="K25" s="215">
        <v>148</v>
      </c>
      <c r="L25" s="215">
        <v>3</v>
      </c>
      <c r="M25" s="215">
        <v>0</v>
      </c>
      <c r="N25" s="215">
        <v>165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25</v>
      </c>
      <c r="F26" s="215">
        <v>1</v>
      </c>
      <c r="G26" s="215">
        <v>60</v>
      </c>
      <c r="H26" s="215">
        <v>42</v>
      </c>
      <c r="I26" s="215">
        <v>36</v>
      </c>
      <c r="J26" s="215">
        <v>41</v>
      </c>
      <c r="K26" s="215">
        <v>79</v>
      </c>
      <c r="L26" s="215">
        <v>4</v>
      </c>
      <c r="M26" s="215">
        <v>0</v>
      </c>
      <c r="N26" s="215">
        <v>86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108</v>
      </c>
      <c r="F27" s="215">
        <v>6</v>
      </c>
      <c r="G27" s="215">
        <v>249</v>
      </c>
      <c r="H27" s="215">
        <v>298</v>
      </c>
      <c r="I27" s="215">
        <v>303</v>
      </c>
      <c r="J27" s="215">
        <v>188</v>
      </c>
      <c r="K27" s="215">
        <v>437</v>
      </c>
      <c r="L27" s="215">
        <v>21</v>
      </c>
      <c r="M27" s="215">
        <v>1</v>
      </c>
      <c r="N27" s="215">
        <v>489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122</v>
      </c>
      <c r="F28" s="215">
        <v>19</v>
      </c>
      <c r="G28" s="215">
        <v>429</v>
      </c>
      <c r="H28" s="215">
        <v>634</v>
      </c>
      <c r="I28" s="215">
        <v>475</v>
      </c>
      <c r="J28" s="215">
        <v>312</v>
      </c>
      <c r="K28" s="215">
        <v>654</v>
      </c>
      <c r="L28" s="215">
        <v>27</v>
      </c>
      <c r="M28" s="215">
        <v>33</v>
      </c>
      <c r="N28" s="215">
        <v>1054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61</v>
      </c>
      <c r="F29" s="215">
        <v>17</v>
      </c>
      <c r="G29" s="215">
        <v>90</v>
      </c>
      <c r="H29" s="215">
        <v>194</v>
      </c>
      <c r="I29" s="215">
        <v>140</v>
      </c>
      <c r="J29" s="215">
        <v>71</v>
      </c>
      <c r="K29" s="215">
        <v>171</v>
      </c>
      <c r="L29" s="215">
        <v>5</v>
      </c>
      <c r="M29" s="215">
        <v>0</v>
      </c>
      <c r="N29" s="215">
        <v>254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623</v>
      </c>
      <c r="F30" s="215">
        <v>111</v>
      </c>
      <c r="G30" s="215">
        <v>969</v>
      </c>
      <c r="H30" s="215">
        <v>2167</v>
      </c>
      <c r="I30" s="215">
        <v>1591</v>
      </c>
      <c r="J30" s="215">
        <v>601</v>
      </c>
      <c r="K30" s="215">
        <v>1483</v>
      </c>
      <c r="L30" s="215">
        <v>74</v>
      </c>
      <c r="M30" s="215">
        <v>7</v>
      </c>
      <c r="N30" s="215">
        <v>3100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26</v>
      </c>
      <c r="F31" s="215">
        <v>1</v>
      </c>
      <c r="G31" s="215">
        <v>37</v>
      </c>
      <c r="H31" s="215">
        <v>45</v>
      </c>
      <c r="I31" s="215">
        <v>50</v>
      </c>
      <c r="J31" s="215">
        <v>19</v>
      </c>
      <c r="K31" s="215">
        <v>54</v>
      </c>
      <c r="L31" s="215">
        <v>2</v>
      </c>
      <c r="M31" s="215">
        <v>0</v>
      </c>
      <c r="N31" s="215">
        <v>77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75</v>
      </c>
      <c r="F32" s="215">
        <v>4</v>
      </c>
      <c r="G32" s="215">
        <v>121</v>
      </c>
      <c r="H32" s="215">
        <v>170</v>
      </c>
      <c r="I32" s="215">
        <v>153</v>
      </c>
      <c r="J32" s="215">
        <v>85</v>
      </c>
      <c r="K32" s="215">
        <v>206</v>
      </c>
      <c r="L32" s="215">
        <v>9</v>
      </c>
      <c r="M32" s="215">
        <v>4</v>
      </c>
      <c r="N32" s="215">
        <v>309</v>
      </c>
    </row>
    <row r="33" spans="1:37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113</v>
      </c>
      <c r="F33" s="215">
        <v>20</v>
      </c>
      <c r="G33" s="215">
        <v>255</v>
      </c>
      <c r="H33" s="215">
        <v>524</v>
      </c>
      <c r="I33" s="215">
        <v>332</v>
      </c>
      <c r="J33" s="215">
        <v>150</v>
      </c>
      <c r="K33" s="215">
        <v>386</v>
      </c>
      <c r="L33" s="215">
        <v>14</v>
      </c>
      <c r="M33" s="215">
        <v>1</v>
      </c>
      <c r="N33" s="215">
        <v>755</v>
      </c>
    </row>
    <row r="34" spans="1:37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147</v>
      </c>
      <c r="F34" s="215">
        <v>49</v>
      </c>
      <c r="G34" s="215">
        <v>240</v>
      </c>
      <c r="H34" s="215">
        <v>474</v>
      </c>
      <c r="I34" s="215">
        <v>378</v>
      </c>
      <c r="J34" s="215">
        <v>170</v>
      </c>
      <c r="K34" s="215">
        <v>586</v>
      </c>
      <c r="L34" s="215">
        <v>7</v>
      </c>
      <c r="M34" s="215">
        <v>4</v>
      </c>
      <c r="N34" s="215">
        <v>684</v>
      </c>
    </row>
    <row r="35" spans="1:37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36</v>
      </c>
      <c r="F35" s="215">
        <v>3</v>
      </c>
      <c r="G35" s="215">
        <v>41</v>
      </c>
      <c r="H35" s="215">
        <v>79</v>
      </c>
      <c r="I35" s="215">
        <v>93</v>
      </c>
      <c r="J35" s="215">
        <v>47</v>
      </c>
      <c r="K35" s="215">
        <v>112</v>
      </c>
      <c r="L35" s="215">
        <v>6</v>
      </c>
      <c r="M35" s="215">
        <v>0</v>
      </c>
      <c r="N35" s="215">
        <v>141</v>
      </c>
    </row>
    <row r="36" spans="1:37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113</v>
      </c>
      <c r="F36" s="215">
        <v>10</v>
      </c>
      <c r="G36" s="215">
        <v>250</v>
      </c>
      <c r="H36" s="215">
        <v>450</v>
      </c>
      <c r="I36" s="215">
        <v>606</v>
      </c>
      <c r="J36" s="215">
        <v>143</v>
      </c>
      <c r="K36" s="215">
        <v>487</v>
      </c>
      <c r="L36" s="215">
        <v>17</v>
      </c>
      <c r="M36" s="215">
        <v>2</v>
      </c>
      <c r="N36" s="215">
        <v>750</v>
      </c>
    </row>
    <row r="37" spans="1:37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36</v>
      </c>
      <c r="F37" s="215">
        <v>0</v>
      </c>
      <c r="G37" s="215">
        <v>80</v>
      </c>
      <c r="H37" s="215">
        <v>115</v>
      </c>
      <c r="I37" s="215">
        <v>87</v>
      </c>
      <c r="J37" s="215">
        <v>43</v>
      </c>
      <c r="K37" s="215">
        <v>118</v>
      </c>
      <c r="L37" s="215">
        <v>4</v>
      </c>
      <c r="M37" s="215">
        <v>1</v>
      </c>
      <c r="N37" s="215">
        <v>177</v>
      </c>
    </row>
    <row r="38" spans="1:37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141</v>
      </c>
      <c r="F38" s="215">
        <v>9</v>
      </c>
      <c r="G38" s="215">
        <v>260</v>
      </c>
      <c r="H38" s="215">
        <v>365</v>
      </c>
      <c r="I38" s="215">
        <v>237</v>
      </c>
      <c r="J38" s="215">
        <v>100</v>
      </c>
      <c r="K38" s="215">
        <v>402</v>
      </c>
      <c r="L38" s="215">
        <v>15</v>
      </c>
      <c r="M38" s="215">
        <v>13</v>
      </c>
      <c r="N38" s="215">
        <v>556</v>
      </c>
    </row>
    <row r="39" spans="1:37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11</v>
      </c>
      <c r="F39" s="215">
        <v>3</v>
      </c>
      <c r="G39" s="215">
        <v>56</v>
      </c>
      <c r="H39" s="215">
        <v>44</v>
      </c>
      <c r="I39" s="215">
        <v>20</v>
      </c>
      <c r="J39" s="215">
        <v>10</v>
      </c>
      <c r="K39" s="215">
        <v>52</v>
      </c>
      <c r="L39" s="215">
        <v>4</v>
      </c>
      <c r="M39" s="215">
        <v>1</v>
      </c>
      <c r="N39" s="215">
        <v>18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104</v>
      </c>
      <c r="F40" s="215">
        <v>27</v>
      </c>
      <c r="G40" s="215">
        <v>534</v>
      </c>
      <c r="H40" s="215">
        <v>490</v>
      </c>
      <c r="I40" s="215">
        <v>262</v>
      </c>
      <c r="J40" s="215">
        <v>156</v>
      </c>
      <c r="K40" s="215">
        <v>754</v>
      </c>
      <c r="L40" s="215">
        <v>90</v>
      </c>
      <c r="M40" s="215">
        <v>24</v>
      </c>
      <c r="N40" s="215">
        <v>604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915</v>
      </c>
      <c r="F41" s="215">
        <v>154</v>
      </c>
      <c r="G41" s="215">
        <v>5065</v>
      </c>
      <c r="H41" s="215">
        <v>4765</v>
      </c>
      <c r="I41" s="215">
        <v>3043</v>
      </c>
      <c r="J41" s="215">
        <v>1036</v>
      </c>
      <c r="K41" s="215">
        <v>4998</v>
      </c>
      <c r="L41" s="215">
        <v>203</v>
      </c>
      <c r="M41" s="215">
        <v>32</v>
      </c>
      <c r="N41" s="215">
        <v>7317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1021</v>
      </c>
      <c r="F42" s="215">
        <v>62</v>
      </c>
      <c r="G42" s="215">
        <v>4147</v>
      </c>
      <c r="H42" s="215">
        <v>4503</v>
      </c>
      <c r="I42" s="215">
        <v>3120</v>
      </c>
      <c r="J42" s="215">
        <v>1511</v>
      </c>
      <c r="K42" s="215">
        <v>6476</v>
      </c>
      <c r="L42" s="215">
        <v>367</v>
      </c>
      <c r="M42" s="215">
        <v>72</v>
      </c>
      <c r="N42" s="215">
        <v>6944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219</v>
      </c>
      <c r="F43" s="215">
        <v>15</v>
      </c>
      <c r="G43" s="215">
        <v>2185</v>
      </c>
      <c r="H43" s="215">
        <v>1460</v>
      </c>
      <c r="I43" s="215">
        <v>346</v>
      </c>
      <c r="J43" s="215">
        <v>564</v>
      </c>
      <c r="K43" s="215">
        <v>3969</v>
      </c>
      <c r="L43" s="215">
        <v>228</v>
      </c>
      <c r="M43" s="215">
        <v>10</v>
      </c>
      <c r="N43" s="215">
        <v>2244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1197</v>
      </c>
      <c r="F44" s="215">
        <v>26</v>
      </c>
      <c r="G44" s="215">
        <v>2857</v>
      </c>
      <c r="H44" s="215">
        <v>1359</v>
      </c>
      <c r="I44" s="215">
        <v>2167</v>
      </c>
      <c r="J44" s="215">
        <v>370</v>
      </c>
      <c r="K44" s="215">
        <v>2119</v>
      </c>
      <c r="L44" s="215">
        <v>152</v>
      </c>
      <c r="M44" s="215">
        <v>25</v>
      </c>
      <c r="N44" s="215">
        <v>4057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28</v>
      </c>
      <c r="F45" s="215">
        <v>2</v>
      </c>
      <c r="G45" s="215">
        <v>214</v>
      </c>
      <c r="H45" s="215">
        <v>95</v>
      </c>
      <c r="I45" s="215">
        <v>55</v>
      </c>
      <c r="J45" s="215">
        <v>40</v>
      </c>
      <c r="K45" s="215">
        <v>262</v>
      </c>
      <c r="L45" s="215">
        <v>8</v>
      </c>
      <c r="M45" s="215">
        <v>8</v>
      </c>
      <c r="N45" s="215">
        <v>335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11</v>
      </c>
      <c r="F46" s="215">
        <v>2</v>
      </c>
      <c r="G46" s="215">
        <v>219</v>
      </c>
      <c r="H46" s="215">
        <v>51</v>
      </c>
      <c r="I46" s="215">
        <v>15</v>
      </c>
      <c r="J46" s="215">
        <v>24</v>
      </c>
      <c r="K46" s="215">
        <v>143</v>
      </c>
      <c r="L46" s="215">
        <v>11</v>
      </c>
      <c r="M46" s="215">
        <v>3</v>
      </c>
      <c r="N46" s="215">
        <v>231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14</v>
      </c>
      <c r="F47" s="215">
        <v>0</v>
      </c>
      <c r="G47" s="215">
        <v>167</v>
      </c>
      <c r="H47" s="215">
        <v>76</v>
      </c>
      <c r="I47" s="215">
        <v>70</v>
      </c>
      <c r="J47" s="215">
        <v>19</v>
      </c>
      <c r="K47" s="215">
        <v>167</v>
      </c>
      <c r="L47" s="215">
        <v>8</v>
      </c>
      <c r="M47" s="215">
        <v>1</v>
      </c>
      <c r="N47" s="215">
        <v>266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107</v>
      </c>
      <c r="F48" s="215">
        <v>9</v>
      </c>
      <c r="G48" s="215">
        <v>594</v>
      </c>
      <c r="H48" s="215">
        <v>393</v>
      </c>
      <c r="I48" s="215">
        <v>220</v>
      </c>
      <c r="J48" s="215">
        <v>131</v>
      </c>
      <c r="K48" s="215">
        <v>658</v>
      </c>
      <c r="L48" s="215">
        <v>135</v>
      </c>
      <c r="M48" s="215">
        <v>3</v>
      </c>
      <c r="N48" s="215">
        <v>801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672</v>
      </c>
      <c r="F49" s="215">
        <v>63</v>
      </c>
      <c r="G49" s="215">
        <v>2375</v>
      </c>
      <c r="H49" s="215">
        <v>2059</v>
      </c>
      <c r="I49" s="215">
        <v>1373</v>
      </c>
      <c r="J49" s="215">
        <v>843</v>
      </c>
      <c r="K49" s="215">
        <v>2585</v>
      </c>
      <c r="L49" s="215">
        <v>237</v>
      </c>
      <c r="M49" s="215">
        <v>12</v>
      </c>
      <c r="N49" s="215">
        <v>4711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260</v>
      </c>
      <c r="F50" s="215">
        <v>33</v>
      </c>
      <c r="G50" s="215">
        <v>1593</v>
      </c>
      <c r="H50" s="215">
        <v>1047</v>
      </c>
      <c r="I50" s="215">
        <v>709</v>
      </c>
      <c r="J50" s="215">
        <v>312</v>
      </c>
      <c r="K50" s="215">
        <v>2060</v>
      </c>
      <c r="L50" s="215">
        <v>306</v>
      </c>
      <c r="M50" s="215">
        <v>84</v>
      </c>
      <c r="N50" s="215">
        <v>3638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86</v>
      </c>
      <c r="F51" s="215">
        <v>6</v>
      </c>
      <c r="G51" s="215">
        <v>464</v>
      </c>
      <c r="H51" s="215">
        <v>186</v>
      </c>
      <c r="I51" s="215">
        <v>105</v>
      </c>
      <c r="J51" s="215">
        <v>59</v>
      </c>
      <c r="K51" s="215">
        <v>566</v>
      </c>
      <c r="L51" s="215">
        <v>52</v>
      </c>
      <c r="M51" s="215">
        <v>4</v>
      </c>
      <c r="N51" s="215">
        <v>852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792</v>
      </c>
      <c r="F52" s="215">
        <v>29</v>
      </c>
      <c r="G52" s="215">
        <v>2485</v>
      </c>
      <c r="H52" s="215">
        <v>938</v>
      </c>
      <c r="I52" s="215">
        <v>2545</v>
      </c>
      <c r="J52" s="215">
        <v>446</v>
      </c>
      <c r="K52" s="215">
        <v>4048</v>
      </c>
      <c r="L52" s="215">
        <v>460</v>
      </c>
      <c r="M52" s="215">
        <v>55</v>
      </c>
      <c r="N52" s="215">
        <v>4004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65</v>
      </c>
      <c r="F53" s="215">
        <v>5</v>
      </c>
      <c r="G53" s="215">
        <v>234</v>
      </c>
      <c r="H53" s="215">
        <v>162</v>
      </c>
      <c r="I53" s="215">
        <v>92</v>
      </c>
      <c r="J53" s="215">
        <v>40</v>
      </c>
      <c r="K53" s="215">
        <v>538</v>
      </c>
      <c r="L53" s="215">
        <v>52</v>
      </c>
      <c r="M53" s="215">
        <v>50</v>
      </c>
      <c r="N53" s="215">
        <v>651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133</v>
      </c>
      <c r="F54" s="215">
        <v>13</v>
      </c>
      <c r="G54" s="215">
        <v>699</v>
      </c>
      <c r="H54" s="215">
        <v>316</v>
      </c>
      <c r="I54" s="215">
        <v>255</v>
      </c>
      <c r="J54" s="215">
        <v>92</v>
      </c>
      <c r="K54" s="215">
        <v>743</v>
      </c>
      <c r="L54" s="215">
        <v>68</v>
      </c>
      <c r="M54" s="215">
        <v>3</v>
      </c>
      <c r="N54" s="215">
        <v>1964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25</v>
      </c>
      <c r="F55" s="215">
        <v>2</v>
      </c>
      <c r="G55" s="215">
        <v>319</v>
      </c>
      <c r="H55" s="215">
        <v>41</v>
      </c>
      <c r="I55" s="215">
        <v>62</v>
      </c>
      <c r="J55" s="215">
        <v>20</v>
      </c>
      <c r="K55" s="215">
        <v>132</v>
      </c>
      <c r="L55" s="215">
        <v>10</v>
      </c>
      <c r="M55" s="215">
        <v>2</v>
      </c>
      <c r="N55" s="215">
        <v>186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4</v>
      </c>
      <c r="H56" s="215">
        <v>4</v>
      </c>
      <c r="I56" s="215">
        <v>0</v>
      </c>
      <c r="J56" s="215">
        <v>0</v>
      </c>
      <c r="K56" s="215">
        <v>4</v>
      </c>
      <c r="L56" s="215">
        <v>0</v>
      </c>
      <c r="M56" s="215">
        <v>0</v>
      </c>
      <c r="N56" s="215">
        <v>7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s="31" customFormat="1" x14ac:dyDescent="0.2">
      <c r="A57" s="3" t="s">
        <v>187</v>
      </c>
      <c r="B57" s="41"/>
      <c r="C57" s="41"/>
      <c r="D57" s="215">
        <v>79</v>
      </c>
      <c r="E57" s="215">
        <v>2</v>
      </c>
      <c r="F57" s="215">
        <v>0</v>
      </c>
      <c r="G57" s="215">
        <v>27</v>
      </c>
      <c r="H57" s="215">
        <v>8</v>
      </c>
      <c r="I57" s="215">
        <v>9</v>
      </c>
      <c r="J57" s="215">
        <v>4</v>
      </c>
      <c r="K57" s="215">
        <v>18</v>
      </c>
      <c r="L57" s="215">
        <v>1</v>
      </c>
      <c r="M57" s="215">
        <v>1</v>
      </c>
      <c r="N57" s="215">
        <v>9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olha110">
    <tabColor rgb="FF0070C0"/>
    <pageSetUpPr fitToPage="1"/>
  </sheetPr>
  <dimension ref="A1:AK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16384" width="9.140625" style="5"/>
  </cols>
  <sheetData>
    <row r="1" spans="1:37" s="23" customFormat="1" ht="11.1" customHeight="1" x14ac:dyDescent="0.2">
      <c r="B1" s="6"/>
      <c r="C1" s="6"/>
      <c r="N1" s="33" t="s">
        <v>412</v>
      </c>
    </row>
    <row r="2" spans="1:37" ht="11.1" customHeight="1" x14ac:dyDescent="0.2"/>
    <row r="3" spans="1:37" s="6" customFormat="1" ht="12" customHeight="1" x14ac:dyDescent="0.2">
      <c r="A3" s="45" t="s">
        <v>220</v>
      </c>
    </row>
    <row r="4" spans="1:37" s="6" customFormat="1" ht="11.1" customHeight="1" x14ac:dyDescent="0.2">
      <c r="A4" s="46"/>
    </row>
    <row r="5" spans="1:3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7" ht="11.1" customHeight="1" x14ac:dyDescent="0.2">
      <c r="A6" s="27" t="s">
        <v>59</v>
      </c>
      <c r="B6" s="44"/>
      <c r="C6" s="52"/>
      <c r="K6" s="9"/>
      <c r="L6" s="9"/>
    </row>
    <row r="7" spans="1:3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7" ht="57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7" ht="13.5" customHeight="1" x14ac:dyDescent="0.2">
      <c r="A11" s="49"/>
      <c r="B11" s="42" t="s">
        <v>9</v>
      </c>
      <c r="C11" s="42"/>
      <c r="D11" s="39">
        <v>186106</v>
      </c>
      <c r="E11" s="215">
        <v>8074</v>
      </c>
      <c r="F11" s="215">
        <v>717</v>
      </c>
      <c r="G11" s="215">
        <v>29578</v>
      </c>
      <c r="H11" s="215">
        <v>25520</v>
      </c>
      <c r="I11" s="215">
        <v>21151</v>
      </c>
      <c r="J11" s="215">
        <v>9080</v>
      </c>
      <c r="K11" s="215">
        <v>37311</v>
      </c>
      <c r="L11" s="215">
        <v>2939</v>
      </c>
      <c r="M11" s="215">
        <v>494</v>
      </c>
      <c r="N11" s="215">
        <v>51242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</row>
    <row r="12" spans="1:37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145</v>
      </c>
      <c r="F12" s="215">
        <v>10</v>
      </c>
      <c r="G12" s="215">
        <v>1328</v>
      </c>
      <c r="H12" s="215">
        <v>1083</v>
      </c>
      <c r="I12" s="215">
        <v>754</v>
      </c>
      <c r="J12" s="215">
        <v>386</v>
      </c>
      <c r="K12" s="215">
        <v>1008</v>
      </c>
      <c r="L12" s="215">
        <v>253</v>
      </c>
      <c r="M12" s="215">
        <v>6</v>
      </c>
      <c r="N12" s="215">
        <v>1319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</row>
    <row r="13" spans="1:37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43</v>
      </c>
      <c r="F13" s="215">
        <v>7</v>
      </c>
      <c r="G13" s="215">
        <v>82</v>
      </c>
      <c r="H13" s="215">
        <v>158</v>
      </c>
      <c r="I13" s="215">
        <v>52</v>
      </c>
      <c r="J13" s="215">
        <v>54</v>
      </c>
      <c r="K13" s="215">
        <v>147</v>
      </c>
      <c r="L13" s="215">
        <v>5</v>
      </c>
      <c r="M13" s="215">
        <v>2</v>
      </c>
      <c r="N13" s="215">
        <v>196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</row>
    <row r="14" spans="1:37" s="31" customFormat="1" x14ac:dyDescent="0.2">
      <c r="A14" s="50" t="s">
        <v>165</v>
      </c>
      <c r="B14" s="25" t="s">
        <v>153</v>
      </c>
      <c r="C14" s="25"/>
      <c r="D14" s="215">
        <v>47160</v>
      </c>
      <c r="E14" s="215">
        <v>2522</v>
      </c>
      <c r="F14" s="215">
        <v>295</v>
      </c>
      <c r="G14" s="215">
        <v>5364</v>
      </c>
      <c r="H14" s="215">
        <v>7500</v>
      </c>
      <c r="I14" s="215">
        <v>6706</v>
      </c>
      <c r="J14" s="215">
        <v>3302</v>
      </c>
      <c r="K14" s="215">
        <v>7626</v>
      </c>
      <c r="L14" s="215">
        <v>393</v>
      </c>
      <c r="M14" s="215">
        <v>104</v>
      </c>
      <c r="N14" s="215">
        <v>13348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5" spans="1:37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363</v>
      </c>
      <c r="F15" s="215">
        <v>13</v>
      </c>
      <c r="G15" s="215">
        <v>965</v>
      </c>
      <c r="H15" s="215">
        <v>683</v>
      </c>
      <c r="I15" s="215">
        <v>788</v>
      </c>
      <c r="J15" s="215">
        <v>431</v>
      </c>
      <c r="K15" s="215">
        <v>762</v>
      </c>
      <c r="L15" s="215">
        <v>81</v>
      </c>
      <c r="M15" s="215">
        <v>13</v>
      </c>
      <c r="N15" s="215">
        <v>1742</v>
      </c>
    </row>
    <row r="16" spans="1:37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64</v>
      </c>
      <c r="F16" s="215">
        <v>2</v>
      </c>
      <c r="G16" s="215">
        <v>158</v>
      </c>
      <c r="H16" s="215">
        <v>105</v>
      </c>
      <c r="I16" s="215">
        <v>100</v>
      </c>
      <c r="J16" s="215">
        <v>50</v>
      </c>
      <c r="K16" s="215">
        <v>168</v>
      </c>
      <c r="L16" s="215">
        <v>8</v>
      </c>
      <c r="M16" s="215">
        <v>0</v>
      </c>
      <c r="N16" s="215">
        <v>257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0</v>
      </c>
      <c r="G17" s="215">
        <v>0</v>
      </c>
      <c r="H17" s="215">
        <v>3</v>
      </c>
      <c r="I17" s="215">
        <v>1</v>
      </c>
      <c r="J17" s="215">
        <v>2</v>
      </c>
      <c r="K17" s="215">
        <v>3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124</v>
      </c>
      <c r="F18" s="215">
        <v>6</v>
      </c>
      <c r="G18" s="215">
        <v>284</v>
      </c>
      <c r="H18" s="215">
        <v>277</v>
      </c>
      <c r="I18" s="215">
        <v>291</v>
      </c>
      <c r="J18" s="215">
        <v>226</v>
      </c>
      <c r="K18" s="215">
        <v>384</v>
      </c>
      <c r="L18" s="215">
        <v>24</v>
      </c>
      <c r="M18" s="215">
        <v>8</v>
      </c>
      <c r="N18" s="215">
        <v>656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77</v>
      </c>
      <c r="F19" s="215">
        <v>7</v>
      </c>
      <c r="G19" s="215">
        <v>262</v>
      </c>
      <c r="H19" s="215">
        <v>152</v>
      </c>
      <c r="I19" s="215">
        <v>241</v>
      </c>
      <c r="J19" s="215">
        <v>99</v>
      </c>
      <c r="K19" s="215">
        <v>235</v>
      </c>
      <c r="L19" s="215">
        <v>22</v>
      </c>
      <c r="M19" s="215">
        <v>2</v>
      </c>
      <c r="N19" s="215">
        <v>516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95</v>
      </c>
      <c r="F20" s="215">
        <v>9</v>
      </c>
      <c r="G20" s="215">
        <v>158</v>
      </c>
      <c r="H20" s="215">
        <v>167</v>
      </c>
      <c r="I20" s="215">
        <v>227</v>
      </c>
      <c r="J20" s="215">
        <v>152</v>
      </c>
      <c r="K20" s="215">
        <v>190</v>
      </c>
      <c r="L20" s="215">
        <v>22</v>
      </c>
      <c r="M20" s="215">
        <v>15</v>
      </c>
      <c r="N20" s="215">
        <v>612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96</v>
      </c>
      <c r="F21" s="215">
        <v>9</v>
      </c>
      <c r="G21" s="215">
        <v>309</v>
      </c>
      <c r="H21" s="215">
        <v>487</v>
      </c>
      <c r="I21" s="215">
        <v>432</v>
      </c>
      <c r="J21" s="215">
        <v>226</v>
      </c>
      <c r="K21" s="215">
        <v>424</v>
      </c>
      <c r="L21" s="215">
        <v>20</v>
      </c>
      <c r="M21" s="215">
        <v>4</v>
      </c>
      <c r="N21" s="215">
        <v>791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33</v>
      </c>
      <c r="F22" s="215">
        <v>2</v>
      </c>
      <c r="G22" s="215">
        <v>79</v>
      </c>
      <c r="H22" s="215">
        <v>76</v>
      </c>
      <c r="I22" s="215">
        <v>91</v>
      </c>
      <c r="J22" s="215">
        <v>83</v>
      </c>
      <c r="K22" s="215">
        <v>172</v>
      </c>
      <c r="L22" s="215">
        <v>7</v>
      </c>
      <c r="M22" s="215">
        <v>0</v>
      </c>
      <c r="N22" s="215">
        <v>207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22</v>
      </c>
      <c r="F23" s="215">
        <v>1</v>
      </c>
      <c r="G23" s="215">
        <v>69</v>
      </c>
      <c r="H23" s="215">
        <v>47</v>
      </c>
      <c r="I23" s="215">
        <v>75</v>
      </c>
      <c r="J23" s="215">
        <v>48</v>
      </c>
      <c r="K23" s="215">
        <v>115</v>
      </c>
      <c r="L23" s="215">
        <v>7</v>
      </c>
      <c r="M23" s="215">
        <v>1</v>
      </c>
      <c r="N23" s="215">
        <v>175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2</v>
      </c>
      <c r="F24" s="215">
        <v>0</v>
      </c>
      <c r="G24" s="215">
        <v>4</v>
      </c>
      <c r="H24" s="215">
        <v>3</v>
      </c>
      <c r="I24" s="215">
        <v>0</v>
      </c>
      <c r="J24" s="215">
        <v>0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74</v>
      </c>
      <c r="F25" s="215">
        <v>1</v>
      </c>
      <c r="G25" s="215">
        <v>79</v>
      </c>
      <c r="H25" s="215">
        <v>84</v>
      </c>
      <c r="I25" s="215">
        <v>58</v>
      </c>
      <c r="J25" s="215">
        <v>48</v>
      </c>
      <c r="K25" s="215">
        <v>143</v>
      </c>
      <c r="L25" s="215">
        <v>3</v>
      </c>
      <c r="M25" s="215">
        <v>0</v>
      </c>
      <c r="N25" s="215">
        <v>162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25</v>
      </c>
      <c r="F26" s="215">
        <v>1</v>
      </c>
      <c r="G26" s="215">
        <v>60</v>
      </c>
      <c r="H26" s="215">
        <v>42</v>
      </c>
      <c r="I26" s="215">
        <v>36</v>
      </c>
      <c r="J26" s="215">
        <v>41</v>
      </c>
      <c r="K26" s="215">
        <v>79</v>
      </c>
      <c r="L26" s="215">
        <v>4</v>
      </c>
      <c r="M26" s="215">
        <v>0</v>
      </c>
      <c r="N26" s="215">
        <v>85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107</v>
      </c>
      <c r="F27" s="215">
        <v>6</v>
      </c>
      <c r="G27" s="215">
        <v>248</v>
      </c>
      <c r="H27" s="215">
        <v>297</v>
      </c>
      <c r="I27" s="215">
        <v>303</v>
      </c>
      <c r="J27" s="215">
        <v>188</v>
      </c>
      <c r="K27" s="215">
        <v>432</v>
      </c>
      <c r="L27" s="215">
        <v>21</v>
      </c>
      <c r="M27" s="215">
        <v>1</v>
      </c>
      <c r="N27" s="215">
        <v>488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119</v>
      </c>
      <c r="F28" s="215">
        <v>19</v>
      </c>
      <c r="G28" s="215">
        <v>424</v>
      </c>
      <c r="H28" s="215">
        <v>620</v>
      </c>
      <c r="I28" s="215">
        <v>467</v>
      </c>
      <c r="J28" s="215">
        <v>304</v>
      </c>
      <c r="K28" s="215">
        <v>637</v>
      </c>
      <c r="L28" s="215">
        <v>27</v>
      </c>
      <c r="M28" s="215">
        <v>33</v>
      </c>
      <c r="N28" s="215">
        <v>1031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60</v>
      </c>
      <c r="F29" s="215">
        <v>17</v>
      </c>
      <c r="G29" s="215">
        <v>88</v>
      </c>
      <c r="H29" s="215">
        <v>194</v>
      </c>
      <c r="I29" s="215">
        <v>140</v>
      </c>
      <c r="J29" s="215">
        <v>71</v>
      </c>
      <c r="K29" s="215">
        <v>171</v>
      </c>
      <c r="L29" s="215">
        <v>5</v>
      </c>
      <c r="M29" s="215">
        <v>0</v>
      </c>
      <c r="N29" s="215">
        <v>252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583</v>
      </c>
      <c r="F30" s="215">
        <v>109</v>
      </c>
      <c r="G30" s="215">
        <v>925</v>
      </c>
      <c r="H30" s="215">
        <v>2087</v>
      </c>
      <c r="I30" s="215">
        <v>1545</v>
      </c>
      <c r="J30" s="215">
        <v>584</v>
      </c>
      <c r="K30" s="215">
        <v>1410</v>
      </c>
      <c r="L30" s="215">
        <v>72</v>
      </c>
      <c r="M30" s="215">
        <v>3</v>
      </c>
      <c r="N30" s="215">
        <v>2994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26</v>
      </c>
      <c r="F31" s="215">
        <v>1</v>
      </c>
      <c r="G31" s="215">
        <v>36</v>
      </c>
      <c r="H31" s="215">
        <v>45</v>
      </c>
      <c r="I31" s="215">
        <v>50</v>
      </c>
      <c r="J31" s="215">
        <v>19</v>
      </c>
      <c r="K31" s="215">
        <v>53</v>
      </c>
      <c r="L31" s="215">
        <v>2</v>
      </c>
      <c r="M31" s="215">
        <v>0</v>
      </c>
      <c r="N31" s="215">
        <v>75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75</v>
      </c>
      <c r="F32" s="215">
        <v>4</v>
      </c>
      <c r="G32" s="215">
        <v>117</v>
      </c>
      <c r="H32" s="215">
        <v>167</v>
      </c>
      <c r="I32" s="215">
        <v>153</v>
      </c>
      <c r="J32" s="215">
        <v>85</v>
      </c>
      <c r="K32" s="215">
        <v>203</v>
      </c>
      <c r="L32" s="215">
        <v>9</v>
      </c>
      <c r="M32" s="215">
        <v>3</v>
      </c>
      <c r="N32" s="215">
        <v>309</v>
      </c>
    </row>
    <row r="33" spans="1:37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112</v>
      </c>
      <c r="F33" s="215">
        <v>20</v>
      </c>
      <c r="G33" s="215">
        <v>251</v>
      </c>
      <c r="H33" s="215">
        <v>515</v>
      </c>
      <c r="I33" s="215">
        <v>326</v>
      </c>
      <c r="J33" s="215">
        <v>147</v>
      </c>
      <c r="K33" s="215">
        <v>380</v>
      </c>
      <c r="L33" s="215">
        <v>13</v>
      </c>
      <c r="M33" s="215">
        <v>1</v>
      </c>
      <c r="N33" s="215">
        <v>737</v>
      </c>
    </row>
    <row r="34" spans="1:37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147</v>
      </c>
      <c r="F34" s="215">
        <v>49</v>
      </c>
      <c r="G34" s="215">
        <v>239</v>
      </c>
      <c r="H34" s="215">
        <v>473</v>
      </c>
      <c r="I34" s="215">
        <v>377</v>
      </c>
      <c r="J34" s="215">
        <v>170</v>
      </c>
      <c r="K34" s="215">
        <v>584</v>
      </c>
      <c r="L34" s="215">
        <v>7</v>
      </c>
      <c r="M34" s="215">
        <v>4</v>
      </c>
      <c r="N34" s="215">
        <v>679</v>
      </c>
    </row>
    <row r="35" spans="1:37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36</v>
      </c>
      <c r="F35" s="215">
        <v>2</v>
      </c>
      <c r="G35" s="215">
        <v>39</v>
      </c>
      <c r="H35" s="215">
        <v>78</v>
      </c>
      <c r="I35" s="215">
        <v>92</v>
      </c>
      <c r="J35" s="215">
        <v>47</v>
      </c>
      <c r="K35" s="215">
        <v>108</v>
      </c>
      <c r="L35" s="215">
        <v>5</v>
      </c>
      <c r="M35" s="215">
        <v>0</v>
      </c>
      <c r="N35" s="215">
        <v>135</v>
      </c>
    </row>
    <row r="36" spans="1:37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111</v>
      </c>
      <c r="F36" s="215">
        <v>10</v>
      </c>
      <c r="G36" s="215">
        <v>247</v>
      </c>
      <c r="H36" s="215">
        <v>446</v>
      </c>
      <c r="I36" s="215">
        <v>600</v>
      </c>
      <c r="J36" s="215">
        <v>142</v>
      </c>
      <c r="K36" s="215">
        <v>481</v>
      </c>
      <c r="L36" s="215">
        <v>16</v>
      </c>
      <c r="M36" s="215">
        <v>2</v>
      </c>
      <c r="N36" s="215">
        <v>742</v>
      </c>
    </row>
    <row r="37" spans="1:37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36</v>
      </c>
      <c r="F37" s="215">
        <v>0</v>
      </c>
      <c r="G37" s="215">
        <v>79</v>
      </c>
      <c r="H37" s="215">
        <v>113</v>
      </c>
      <c r="I37" s="215">
        <v>86</v>
      </c>
      <c r="J37" s="215">
        <v>43</v>
      </c>
      <c r="K37" s="215">
        <v>116</v>
      </c>
      <c r="L37" s="215">
        <v>4</v>
      </c>
      <c r="M37" s="215">
        <v>1</v>
      </c>
      <c r="N37" s="215">
        <v>176</v>
      </c>
    </row>
    <row r="38" spans="1:37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134</v>
      </c>
      <c r="F38" s="215">
        <v>7</v>
      </c>
      <c r="G38" s="215">
        <v>244</v>
      </c>
      <c r="H38" s="215">
        <v>339</v>
      </c>
      <c r="I38" s="215">
        <v>227</v>
      </c>
      <c r="J38" s="215">
        <v>96</v>
      </c>
      <c r="K38" s="215">
        <v>372</v>
      </c>
      <c r="L38" s="215">
        <v>14</v>
      </c>
      <c r="M38" s="215">
        <v>13</v>
      </c>
      <c r="N38" s="215">
        <v>527</v>
      </c>
    </row>
    <row r="39" spans="1:37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9</v>
      </c>
      <c r="F39" s="215">
        <v>3</v>
      </c>
      <c r="G39" s="215">
        <v>45</v>
      </c>
      <c r="H39" s="215">
        <v>39</v>
      </c>
      <c r="I39" s="215">
        <v>15</v>
      </c>
      <c r="J39" s="215">
        <v>9</v>
      </c>
      <c r="K39" s="215">
        <v>34</v>
      </c>
      <c r="L39" s="215">
        <v>3</v>
      </c>
      <c r="M39" s="215">
        <v>1</v>
      </c>
      <c r="N39" s="215">
        <v>14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</row>
    <row r="40" spans="1:37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90</v>
      </c>
      <c r="F40" s="215">
        <v>12</v>
      </c>
      <c r="G40" s="215">
        <v>513</v>
      </c>
      <c r="H40" s="215">
        <v>469</v>
      </c>
      <c r="I40" s="215">
        <v>235</v>
      </c>
      <c r="J40" s="215">
        <v>146</v>
      </c>
      <c r="K40" s="215">
        <v>701</v>
      </c>
      <c r="L40" s="215">
        <v>87</v>
      </c>
      <c r="M40" s="215">
        <v>24</v>
      </c>
      <c r="N40" s="215">
        <v>565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</row>
    <row r="41" spans="1:37" s="31" customFormat="1" x14ac:dyDescent="0.2">
      <c r="A41" s="50" t="s">
        <v>168</v>
      </c>
      <c r="B41" s="26" t="s">
        <v>154</v>
      </c>
      <c r="C41" s="26"/>
      <c r="D41" s="215">
        <v>24473</v>
      </c>
      <c r="E41" s="215">
        <v>825</v>
      </c>
      <c r="F41" s="215">
        <v>131</v>
      </c>
      <c r="G41" s="215">
        <v>4535</v>
      </c>
      <c r="H41" s="215">
        <v>4169</v>
      </c>
      <c r="I41" s="215">
        <v>2698</v>
      </c>
      <c r="J41" s="215">
        <v>899</v>
      </c>
      <c r="K41" s="215">
        <v>4460</v>
      </c>
      <c r="L41" s="215">
        <v>185</v>
      </c>
      <c r="M41" s="215">
        <v>30</v>
      </c>
      <c r="N41" s="215">
        <v>6541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</row>
    <row r="42" spans="1:37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987</v>
      </c>
      <c r="F42" s="215">
        <v>60</v>
      </c>
      <c r="G42" s="215">
        <v>4017</v>
      </c>
      <c r="H42" s="215">
        <v>4347</v>
      </c>
      <c r="I42" s="215">
        <v>3014</v>
      </c>
      <c r="J42" s="215">
        <v>1460</v>
      </c>
      <c r="K42" s="215">
        <v>6265</v>
      </c>
      <c r="L42" s="215">
        <v>353</v>
      </c>
      <c r="M42" s="215">
        <v>71</v>
      </c>
      <c r="N42" s="215">
        <v>6624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</row>
    <row r="43" spans="1:37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188</v>
      </c>
      <c r="F43" s="215">
        <v>14</v>
      </c>
      <c r="G43" s="215">
        <v>1937</v>
      </c>
      <c r="H43" s="215">
        <v>1315</v>
      </c>
      <c r="I43" s="215">
        <v>316</v>
      </c>
      <c r="J43" s="215">
        <v>528</v>
      </c>
      <c r="K43" s="215">
        <v>3715</v>
      </c>
      <c r="L43" s="215">
        <v>211</v>
      </c>
      <c r="M43" s="215">
        <v>9</v>
      </c>
      <c r="N43" s="215">
        <v>2003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</row>
    <row r="44" spans="1:37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1133</v>
      </c>
      <c r="F44" s="215">
        <v>25</v>
      </c>
      <c r="G44" s="215">
        <v>2726</v>
      </c>
      <c r="H44" s="215">
        <v>1276</v>
      </c>
      <c r="I44" s="215">
        <v>2048</v>
      </c>
      <c r="J44" s="215">
        <v>346</v>
      </c>
      <c r="K44" s="215">
        <v>1956</v>
      </c>
      <c r="L44" s="215">
        <v>144</v>
      </c>
      <c r="M44" s="215">
        <v>25</v>
      </c>
      <c r="N44" s="215">
        <v>3691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</row>
    <row r="45" spans="1:37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27</v>
      </c>
      <c r="F45" s="215">
        <v>2</v>
      </c>
      <c r="G45" s="215">
        <v>204</v>
      </c>
      <c r="H45" s="215">
        <v>92</v>
      </c>
      <c r="I45" s="215">
        <v>55</v>
      </c>
      <c r="J45" s="215">
        <v>37</v>
      </c>
      <c r="K45" s="215">
        <v>249</v>
      </c>
      <c r="L45" s="215">
        <v>8</v>
      </c>
      <c r="M45" s="215">
        <v>7</v>
      </c>
      <c r="N45" s="215">
        <v>320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</row>
    <row r="46" spans="1:37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11</v>
      </c>
      <c r="F46" s="215">
        <v>2</v>
      </c>
      <c r="G46" s="215">
        <v>215</v>
      </c>
      <c r="H46" s="215">
        <v>50</v>
      </c>
      <c r="I46" s="215">
        <v>14</v>
      </c>
      <c r="J46" s="215">
        <v>24</v>
      </c>
      <c r="K46" s="215">
        <v>139</v>
      </c>
      <c r="L46" s="215">
        <v>9</v>
      </c>
      <c r="M46" s="215">
        <v>3</v>
      </c>
      <c r="N46" s="215">
        <v>224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</row>
    <row r="47" spans="1:37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14</v>
      </c>
      <c r="F47" s="215">
        <v>0</v>
      </c>
      <c r="G47" s="215">
        <v>163</v>
      </c>
      <c r="H47" s="215">
        <v>75</v>
      </c>
      <c r="I47" s="215">
        <v>67</v>
      </c>
      <c r="J47" s="215">
        <v>17</v>
      </c>
      <c r="K47" s="215">
        <v>163</v>
      </c>
      <c r="L47" s="215">
        <v>8</v>
      </c>
      <c r="M47" s="215">
        <v>1</v>
      </c>
      <c r="N47" s="215">
        <v>256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</row>
    <row r="48" spans="1:37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105</v>
      </c>
      <c r="F48" s="215">
        <v>6</v>
      </c>
      <c r="G48" s="215">
        <v>563</v>
      </c>
      <c r="H48" s="215">
        <v>381</v>
      </c>
      <c r="I48" s="215">
        <v>213</v>
      </c>
      <c r="J48" s="215">
        <v>125</v>
      </c>
      <c r="K48" s="215">
        <v>637</v>
      </c>
      <c r="L48" s="215">
        <v>130</v>
      </c>
      <c r="M48" s="215">
        <v>3</v>
      </c>
      <c r="N48" s="215">
        <v>752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</row>
    <row r="49" spans="1:37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659</v>
      </c>
      <c r="F49" s="215">
        <v>62</v>
      </c>
      <c r="G49" s="215">
        <v>2298</v>
      </c>
      <c r="H49" s="215">
        <v>1990</v>
      </c>
      <c r="I49" s="215">
        <v>1329</v>
      </c>
      <c r="J49" s="215">
        <v>819</v>
      </c>
      <c r="K49" s="215">
        <v>2490</v>
      </c>
      <c r="L49" s="215">
        <v>234</v>
      </c>
      <c r="M49" s="215">
        <v>12</v>
      </c>
      <c r="N49" s="215">
        <v>4508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</row>
    <row r="50" spans="1:37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242</v>
      </c>
      <c r="F50" s="215">
        <v>33</v>
      </c>
      <c r="G50" s="215">
        <v>1512</v>
      </c>
      <c r="H50" s="215">
        <v>982</v>
      </c>
      <c r="I50" s="215">
        <v>638</v>
      </c>
      <c r="J50" s="215">
        <v>288</v>
      </c>
      <c r="K50" s="215">
        <v>1945</v>
      </c>
      <c r="L50" s="215">
        <v>296</v>
      </c>
      <c r="M50" s="215">
        <v>84</v>
      </c>
      <c r="N50" s="215">
        <v>3482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</row>
    <row r="51" spans="1:37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84</v>
      </c>
      <c r="F51" s="215">
        <v>6</v>
      </c>
      <c r="G51" s="215">
        <v>445</v>
      </c>
      <c r="H51" s="215">
        <v>180</v>
      </c>
      <c r="I51" s="215">
        <v>101</v>
      </c>
      <c r="J51" s="215">
        <v>58</v>
      </c>
      <c r="K51" s="215">
        <v>542</v>
      </c>
      <c r="L51" s="215">
        <v>51</v>
      </c>
      <c r="M51" s="215">
        <v>4</v>
      </c>
      <c r="N51" s="215">
        <v>811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</row>
    <row r="52" spans="1:37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780</v>
      </c>
      <c r="F52" s="215">
        <v>29</v>
      </c>
      <c r="G52" s="215">
        <v>2419</v>
      </c>
      <c r="H52" s="215">
        <v>904</v>
      </c>
      <c r="I52" s="215">
        <v>2489</v>
      </c>
      <c r="J52" s="215">
        <v>437</v>
      </c>
      <c r="K52" s="215">
        <v>3913</v>
      </c>
      <c r="L52" s="215">
        <v>447</v>
      </c>
      <c r="M52" s="215">
        <v>55</v>
      </c>
      <c r="N52" s="215">
        <v>3872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</row>
    <row r="53" spans="1:37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59</v>
      </c>
      <c r="F53" s="215">
        <v>5</v>
      </c>
      <c r="G53" s="215">
        <v>216</v>
      </c>
      <c r="H53" s="215">
        <v>156</v>
      </c>
      <c r="I53" s="215">
        <v>92</v>
      </c>
      <c r="J53" s="215">
        <v>37</v>
      </c>
      <c r="K53" s="215">
        <v>465</v>
      </c>
      <c r="L53" s="215">
        <v>45</v>
      </c>
      <c r="M53" s="215">
        <v>48</v>
      </c>
      <c r="N53" s="215">
        <v>617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</row>
    <row r="54" spans="1:37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127</v>
      </c>
      <c r="F54" s="215">
        <v>13</v>
      </c>
      <c r="G54" s="215">
        <v>674</v>
      </c>
      <c r="H54" s="215">
        <v>305</v>
      </c>
      <c r="I54" s="215">
        <v>253</v>
      </c>
      <c r="J54" s="215">
        <v>90</v>
      </c>
      <c r="K54" s="215">
        <v>719</v>
      </c>
      <c r="L54" s="215">
        <v>67</v>
      </c>
      <c r="M54" s="215">
        <v>3</v>
      </c>
      <c r="N54" s="215">
        <v>1907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</row>
    <row r="55" spans="1:37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24</v>
      </c>
      <c r="F55" s="215">
        <v>2</v>
      </c>
      <c r="G55" s="215">
        <v>310</v>
      </c>
      <c r="H55" s="215">
        <v>41</v>
      </c>
      <c r="I55" s="215">
        <v>59</v>
      </c>
      <c r="J55" s="215">
        <v>18</v>
      </c>
      <c r="K55" s="215">
        <v>129</v>
      </c>
      <c r="L55" s="215">
        <v>10</v>
      </c>
      <c r="M55" s="215">
        <v>2</v>
      </c>
      <c r="N55" s="215">
        <v>183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</row>
    <row r="56" spans="1:37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4</v>
      </c>
      <c r="H56" s="215">
        <v>4</v>
      </c>
      <c r="I56" s="215">
        <v>0</v>
      </c>
      <c r="J56" s="215">
        <v>0</v>
      </c>
      <c r="K56" s="215">
        <v>4</v>
      </c>
      <c r="L56" s="215">
        <v>0</v>
      </c>
      <c r="M56" s="215">
        <v>0</v>
      </c>
      <c r="N56" s="215">
        <v>7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</row>
    <row r="57" spans="1:37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0</v>
      </c>
      <c r="G57" s="215">
        <v>8</v>
      </c>
      <c r="H57" s="215">
        <v>4</v>
      </c>
      <c r="I57" s="215">
        <v>3</v>
      </c>
      <c r="J57" s="215">
        <v>0</v>
      </c>
      <c r="K57" s="215">
        <v>4</v>
      </c>
      <c r="L57" s="215">
        <v>0</v>
      </c>
      <c r="M57" s="215">
        <v>0</v>
      </c>
      <c r="N57" s="215">
        <v>2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</row>
    <row r="58" spans="1:37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</row>
    <row r="59" spans="1:37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olha111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10.85546875" style="5" customWidth="1"/>
    <col min="14" max="14" width="10" style="5" customWidth="1"/>
    <col min="15" max="16384" width="9.140625" style="5"/>
  </cols>
  <sheetData>
    <row r="1" spans="1:38" s="23" customFormat="1" ht="11.1" customHeight="1" x14ac:dyDescent="0.2">
      <c r="B1" s="6"/>
      <c r="C1" s="6"/>
      <c r="N1" s="33" t="s">
        <v>411</v>
      </c>
    </row>
    <row r="2" spans="1:38" ht="11.1" customHeight="1" x14ac:dyDescent="0.2"/>
    <row r="3" spans="1:38" s="6" customFormat="1" ht="12" customHeight="1" x14ac:dyDescent="0.2">
      <c r="A3" s="45" t="s">
        <v>219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8" ht="11.1" customHeight="1" x14ac:dyDescent="0.2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9"/>
      <c r="B11" s="42" t="s">
        <v>9</v>
      </c>
      <c r="C11" s="42"/>
      <c r="D11" s="39">
        <v>104</v>
      </c>
      <c r="E11" s="215">
        <v>5</v>
      </c>
      <c r="F11" s="215">
        <v>9</v>
      </c>
      <c r="G11" s="215">
        <v>39</v>
      </c>
      <c r="H11" s="215">
        <v>13</v>
      </c>
      <c r="I11" s="215">
        <v>1</v>
      </c>
      <c r="J11" s="215">
        <v>21</v>
      </c>
      <c r="K11" s="215">
        <v>0</v>
      </c>
      <c r="L11" s="215">
        <v>2</v>
      </c>
      <c r="M11" s="215">
        <v>0</v>
      </c>
      <c r="N11" s="215">
        <v>14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1</v>
      </c>
      <c r="F12" s="215">
        <v>3</v>
      </c>
      <c r="G12" s="215">
        <v>1</v>
      </c>
      <c r="H12" s="215">
        <v>2</v>
      </c>
      <c r="I12" s="215">
        <v>0</v>
      </c>
      <c r="J12" s="215">
        <v>4</v>
      </c>
      <c r="K12" s="215">
        <v>0</v>
      </c>
      <c r="L12" s="215">
        <v>2</v>
      </c>
      <c r="M12" s="215">
        <v>0</v>
      </c>
      <c r="N12" s="215">
        <v>2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1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1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2</v>
      </c>
      <c r="F14" s="215">
        <v>0</v>
      </c>
      <c r="G14" s="215">
        <v>6</v>
      </c>
      <c r="H14" s="215">
        <v>2</v>
      </c>
      <c r="I14" s="215">
        <v>0</v>
      </c>
      <c r="J14" s="215">
        <v>3</v>
      </c>
      <c r="K14" s="215">
        <v>0</v>
      </c>
      <c r="L14" s="215">
        <v>0</v>
      </c>
      <c r="M14" s="215">
        <v>0</v>
      </c>
      <c r="N14" s="215">
        <v>2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1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2</v>
      </c>
      <c r="K28" s="215">
        <v>0</v>
      </c>
      <c r="L28" s="215">
        <v>0</v>
      </c>
      <c r="M28" s="215">
        <v>0</v>
      </c>
      <c r="N28" s="215">
        <v>1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1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4</v>
      </c>
      <c r="H30" s="215">
        <v>1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1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1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3</v>
      </c>
      <c r="G41" s="215">
        <v>14</v>
      </c>
      <c r="H41" s="215">
        <v>3</v>
      </c>
      <c r="I41" s="215">
        <v>0</v>
      </c>
      <c r="J41" s="215">
        <v>6</v>
      </c>
      <c r="K41" s="215">
        <v>0</v>
      </c>
      <c r="L41" s="215">
        <v>0</v>
      </c>
      <c r="M41" s="215">
        <v>0</v>
      </c>
      <c r="N41" s="215">
        <v>2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1</v>
      </c>
      <c r="F42" s="215">
        <v>0</v>
      </c>
      <c r="G42" s="215">
        <v>0</v>
      </c>
      <c r="H42" s="215">
        <v>1</v>
      </c>
      <c r="I42" s="215">
        <v>0</v>
      </c>
      <c r="J42" s="215">
        <v>3</v>
      </c>
      <c r="K42" s="215">
        <v>0</v>
      </c>
      <c r="L42" s="215">
        <v>0</v>
      </c>
      <c r="M42" s="215">
        <v>0</v>
      </c>
      <c r="N42" s="215">
        <v>1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1</v>
      </c>
      <c r="G43" s="215">
        <v>7</v>
      </c>
      <c r="H43" s="215">
        <v>1</v>
      </c>
      <c r="I43" s="215">
        <v>0</v>
      </c>
      <c r="J43" s="215">
        <v>2</v>
      </c>
      <c r="K43" s="215">
        <v>0</v>
      </c>
      <c r="L43" s="215">
        <v>0</v>
      </c>
      <c r="M43" s="215">
        <v>0</v>
      </c>
      <c r="N43" s="215">
        <v>2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1</v>
      </c>
      <c r="H44" s="215">
        <v>2</v>
      </c>
      <c r="I44" s="215">
        <v>0</v>
      </c>
      <c r="J44" s="215">
        <v>1</v>
      </c>
      <c r="K44" s="215">
        <v>0</v>
      </c>
      <c r="L44" s="215">
        <v>0</v>
      </c>
      <c r="M44" s="215">
        <v>0</v>
      </c>
      <c r="N44" s="215">
        <v>0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1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1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1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2</v>
      </c>
      <c r="H49" s="215">
        <v>1</v>
      </c>
      <c r="I49" s="215">
        <v>0</v>
      </c>
      <c r="J49" s="215">
        <v>1</v>
      </c>
      <c r="K49" s="215">
        <v>0</v>
      </c>
      <c r="L49" s="215">
        <v>0</v>
      </c>
      <c r="M49" s="215">
        <v>0</v>
      </c>
      <c r="N49" s="215">
        <v>2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2</v>
      </c>
      <c r="G50" s="215">
        <v>2</v>
      </c>
      <c r="H50" s="215">
        <v>0</v>
      </c>
      <c r="I50" s="215">
        <v>0</v>
      </c>
      <c r="J50" s="215">
        <v>1</v>
      </c>
      <c r="K50" s="215">
        <v>0</v>
      </c>
      <c r="L50" s="215">
        <v>0</v>
      </c>
      <c r="M50" s="215">
        <v>0</v>
      </c>
      <c r="N50" s="215">
        <v>0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2</v>
      </c>
      <c r="H52" s="215">
        <v>0</v>
      </c>
      <c r="I52" s="215">
        <v>1</v>
      </c>
      <c r="J52" s="215">
        <v>0</v>
      </c>
      <c r="K52" s="215">
        <v>0</v>
      </c>
      <c r="L52" s="215">
        <v>0</v>
      </c>
      <c r="M52" s="215">
        <v>0</v>
      </c>
      <c r="N52" s="215">
        <v>1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1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3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olha112">
    <tabColor rgb="FF0070C0"/>
    <pageSetUpPr fitToPage="1"/>
  </sheetPr>
  <dimension ref="A1:AL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3" width="10.140625" style="5" customWidth="1"/>
    <col min="14" max="14" width="10" style="5" customWidth="1"/>
    <col min="15" max="16384" width="9.140625" style="5"/>
  </cols>
  <sheetData>
    <row r="1" spans="1:38" s="23" customFormat="1" ht="11.1" customHeight="1" x14ac:dyDescent="0.2">
      <c r="B1" s="6"/>
      <c r="C1" s="6"/>
      <c r="N1" s="33" t="s">
        <v>410</v>
      </c>
    </row>
    <row r="2" spans="1:38" ht="11.1" customHeight="1" x14ac:dyDescent="0.2"/>
    <row r="3" spans="1:38" s="6" customFormat="1" ht="12" customHeight="1" x14ac:dyDescent="0.2">
      <c r="A3" s="45" t="s">
        <v>219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8" ht="11.1" customHeight="1" x14ac:dyDescent="0.2">
      <c r="A6" s="27" t="s">
        <v>59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9"/>
      <c r="B11" s="42" t="s">
        <v>9</v>
      </c>
      <c r="C11" s="42"/>
      <c r="D11" s="39">
        <v>86</v>
      </c>
      <c r="E11" s="215">
        <v>5</v>
      </c>
      <c r="F11" s="215">
        <v>5</v>
      </c>
      <c r="G11" s="215">
        <v>31</v>
      </c>
      <c r="H11" s="215">
        <v>12</v>
      </c>
      <c r="I11" s="215">
        <v>1</v>
      </c>
      <c r="J11" s="215">
        <v>18</v>
      </c>
      <c r="K11" s="215">
        <v>0</v>
      </c>
      <c r="L11" s="215">
        <v>1</v>
      </c>
      <c r="M11" s="215">
        <v>0</v>
      </c>
      <c r="N11" s="215">
        <v>13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1</v>
      </c>
      <c r="F12" s="215">
        <v>2</v>
      </c>
      <c r="G12" s="215">
        <v>1</v>
      </c>
      <c r="H12" s="215">
        <v>2</v>
      </c>
      <c r="I12" s="215">
        <v>0</v>
      </c>
      <c r="J12" s="215">
        <v>3</v>
      </c>
      <c r="K12" s="215">
        <v>0</v>
      </c>
      <c r="L12" s="215">
        <v>1</v>
      </c>
      <c r="M12" s="215">
        <v>0</v>
      </c>
      <c r="N12" s="215">
        <v>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1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1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2</v>
      </c>
      <c r="F14" s="215">
        <v>0</v>
      </c>
      <c r="G14" s="215">
        <v>5</v>
      </c>
      <c r="H14" s="215">
        <v>1</v>
      </c>
      <c r="I14" s="215">
        <v>0</v>
      </c>
      <c r="J14" s="215">
        <v>3</v>
      </c>
      <c r="K14" s="215">
        <v>0</v>
      </c>
      <c r="L14" s="215">
        <v>0</v>
      </c>
      <c r="M14" s="215">
        <v>0</v>
      </c>
      <c r="N14" s="215">
        <v>2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1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2</v>
      </c>
      <c r="K28" s="215">
        <v>0</v>
      </c>
      <c r="L28" s="215">
        <v>0</v>
      </c>
      <c r="M28" s="215">
        <v>0</v>
      </c>
      <c r="N28" s="215">
        <v>1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1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0</v>
      </c>
      <c r="G30" s="215">
        <v>3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1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1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0</v>
      </c>
      <c r="F41" s="215">
        <v>1</v>
      </c>
      <c r="G41" s="215">
        <v>12</v>
      </c>
      <c r="H41" s="215">
        <v>3</v>
      </c>
      <c r="I41" s="215">
        <v>0</v>
      </c>
      <c r="J41" s="215">
        <v>4</v>
      </c>
      <c r="K41" s="215">
        <v>0</v>
      </c>
      <c r="L41" s="215">
        <v>0</v>
      </c>
      <c r="M41" s="215">
        <v>0</v>
      </c>
      <c r="N41" s="215">
        <v>2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1</v>
      </c>
      <c r="F42" s="215">
        <v>0</v>
      </c>
      <c r="G42" s="215">
        <v>0</v>
      </c>
      <c r="H42" s="215">
        <v>1</v>
      </c>
      <c r="I42" s="215">
        <v>0</v>
      </c>
      <c r="J42" s="215">
        <v>3</v>
      </c>
      <c r="K42" s="215">
        <v>0</v>
      </c>
      <c r="L42" s="215">
        <v>0</v>
      </c>
      <c r="M42" s="215">
        <v>0</v>
      </c>
      <c r="N42" s="215">
        <v>1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0</v>
      </c>
      <c r="G43" s="215">
        <v>3</v>
      </c>
      <c r="H43" s="215">
        <v>1</v>
      </c>
      <c r="I43" s="215">
        <v>0</v>
      </c>
      <c r="J43" s="215">
        <v>2</v>
      </c>
      <c r="K43" s="215">
        <v>0</v>
      </c>
      <c r="L43" s="215">
        <v>0</v>
      </c>
      <c r="M43" s="215">
        <v>0</v>
      </c>
      <c r="N43" s="215">
        <v>2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1</v>
      </c>
      <c r="H44" s="215">
        <v>2</v>
      </c>
      <c r="I44" s="215">
        <v>0</v>
      </c>
      <c r="J44" s="215">
        <v>1</v>
      </c>
      <c r="K44" s="215">
        <v>0</v>
      </c>
      <c r="L44" s="215">
        <v>0</v>
      </c>
      <c r="M44" s="215">
        <v>0</v>
      </c>
      <c r="N44" s="215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1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1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1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1</v>
      </c>
      <c r="H49" s="215">
        <v>1</v>
      </c>
      <c r="I49" s="215">
        <v>0</v>
      </c>
      <c r="J49" s="215">
        <v>1</v>
      </c>
      <c r="K49" s="215">
        <v>0</v>
      </c>
      <c r="L49" s="215">
        <v>0</v>
      </c>
      <c r="M49" s="215">
        <v>0</v>
      </c>
      <c r="N49" s="215">
        <v>1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2</v>
      </c>
      <c r="G50" s="215">
        <v>2</v>
      </c>
      <c r="H50" s="215">
        <v>0</v>
      </c>
      <c r="I50" s="215">
        <v>0</v>
      </c>
      <c r="J50" s="215">
        <v>1</v>
      </c>
      <c r="K50" s="215">
        <v>0</v>
      </c>
      <c r="L50" s="215">
        <v>0</v>
      </c>
      <c r="M50" s="215">
        <v>0</v>
      </c>
      <c r="N50" s="215">
        <v>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2</v>
      </c>
      <c r="H52" s="215">
        <v>0</v>
      </c>
      <c r="I52" s="215">
        <v>1</v>
      </c>
      <c r="J52" s="215">
        <v>0</v>
      </c>
      <c r="K52" s="215">
        <v>0</v>
      </c>
      <c r="L52" s="215">
        <v>0</v>
      </c>
      <c r="M52" s="215">
        <v>0</v>
      </c>
      <c r="N52" s="215">
        <v>1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1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olha113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16384" width="9.140625" style="5"/>
  </cols>
  <sheetData>
    <row r="1" spans="1:38" s="23" customFormat="1" ht="11.1" customHeight="1" x14ac:dyDescent="0.2">
      <c r="B1" s="6"/>
      <c r="C1" s="6"/>
      <c r="N1" s="33" t="s">
        <v>409</v>
      </c>
    </row>
    <row r="2" spans="1:38" ht="11.1" customHeight="1" x14ac:dyDescent="0.2"/>
    <row r="3" spans="1:38" s="6" customFormat="1" ht="12" customHeight="1" x14ac:dyDescent="0.2">
      <c r="A3" s="45" t="s">
        <v>218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8" ht="11.1" customHeight="1" x14ac:dyDescent="0.2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9"/>
      <c r="B11" s="42" t="s">
        <v>9</v>
      </c>
      <c r="C11" s="42"/>
      <c r="D11" s="39">
        <v>196098</v>
      </c>
      <c r="E11" s="215">
        <v>8459</v>
      </c>
      <c r="F11" s="215">
        <v>763</v>
      </c>
      <c r="G11" s="215">
        <v>31226</v>
      </c>
      <c r="H11" s="215">
        <v>26952</v>
      </c>
      <c r="I11" s="215">
        <v>22193</v>
      </c>
      <c r="J11" s="215">
        <v>9478</v>
      </c>
      <c r="K11" s="215">
        <v>39368</v>
      </c>
      <c r="L11" s="215">
        <v>3071</v>
      </c>
      <c r="M11" s="215">
        <v>507</v>
      </c>
      <c r="N11" s="215">
        <v>54081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154</v>
      </c>
      <c r="F12" s="215">
        <v>9</v>
      </c>
      <c r="G12" s="215">
        <v>1421</v>
      </c>
      <c r="H12" s="215">
        <v>1119</v>
      </c>
      <c r="I12" s="215">
        <v>797</v>
      </c>
      <c r="J12" s="215">
        <v>401</v>
      </c>
      <c r="K12" s="215">
        <v>1060</v>
      </c>
      <c r="L12" s="215">
        <v>269</v>
      </c>
      <c r="M12" s="215">
        <v>6</v>
      </c>
      <c r="N12" s="215">
        <v>1384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44</v>
      </c>
      <c r="F13" s="215">
        <v>7</v>
      </c>
      <c r="G13" s="215">
        <v>85</v>
      </c>
      <c r="H13" s="215">
        <v>158</v>
      </c>
      <c r="I13" s="215">
        <v>52</v>
      </c>
      <c r="J13" s="215">
        <v>54</v>
      </c>
      <c r="K13" s="215">
        <v>154</v>
      </c>
      <c r="L13" s="215">
        <v>6</v>
      </c>
      <c r="M13" s="215">
        <v>2</v>
      </c>
      <c r="N13" s="215">
        <v>200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2601</v>
      </c>
      <c r="F14" s="215">
        <v>302</v>
      </c>
      <c r="G14" s="215">
        <v>5513</v>
      </c>
      <c r="H14" s="215">
        <v>7687</v>
      </c>
      <c r="I14" s="215">
        <v>6877</v>
      </c>
      <c r="J14" s="215">
        <v>3360</v>
      </c>
      <c r="K14" s="215">
        <v>7862</v>
      </c>
      <c r="L14" s="215">
        <v>404</v>
      </c>
      <c r="M14" s="215">
        <v>109</v>
      </c>
      <c r="N14" s="215">
        <v>13667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381</v>
      </c>
      <c r="F15" s="215">
        <v>14</v>
      </c>
      <c r="G15" s="215">
        <v>1016</v>
      </c>
      <c r="H15" s="215">
        <v>709</v>
      </c>
      <c r="I15" s="215">
        <v>855</v>
      </c>
      <c r="J15" s="215">
        <v>449</v>
      </c>
      <c r="K15" s="215">
        <v>817</v>
      </c>
      <c r="L15" s="215">
        <v>83</v>
      </c>
      <c r="M15" s="215">
        <v>13</v>
      </c>
      <c r="N15" s="215">
        <v>1826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66</v>
      </c>
      <c r="F16" s="215">
        <v>2</v>
      </c>
      <c r="G16" s="215">
        <v>166</v>
      </c>
      <c r="H16" s="215">
        <v>109</v>
      </c>
      <c r="I16" s="215">
        <v>105</v>
      </c>
      <c r="J16" s="215">
        <v>52</v>
      </c>
      <c r="K16" s="215">
        <v>177</v>
      </c>
      <c r="L16" s="215">
        <v>8</v>
      </c>
      <c r="M16" s="215">
        <v>0</v>
      </c>
      <c r="N16" s="215">
        <v>263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3</v>
      </c>
      <c r="I17" s="215">
        <v>1</v>
      </c>
      <c r="J17" s="215">
        <v>4</v>
      </c>
      <c r="K17" s="215">
        <v>6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124</v>
      </c>
      <c r="F18" s="215">
        <v>6</v>
      </c>
      <c r="G18" s="215">
        <v>285</v>
      </c>
      <c r="H18" s="215">
        <v>277</v>
      </c>
      <c r="I18" s="215">
        <v>296</v>
      </c>
      <c r="J18" s="215">
        <v>226</v>
      </c>
      <c r="K18" s="215">
        <v>384</v>
      </c>
      <c r="L18" s="215">
        <v>24</v>
      </c>
      <c r="M18" s="215">
        <v>8</v>
      </c>
      <c r="N18" s="215">
        <v>662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78</v>
      </c>
      <c r="F19" s="215">
        <v>7</v>
      </c>
      <c r="G19" s="215">
        <v>263</v>
      </c>
      <c r="H19" s="215">
        <v>153</v>
      </c>
      <c r="I19" s="215">
        <v>242</v>
      </c>
      <c r="J19" s="215">
        <v>99</v>
      </c>
      <c r="K19" s="215">
        <v>236</v>
      </c>
      <c r="L19" s="215">
        <v>22</v>
      </c>
      <c r="M19" s="215">
        <v>2</v>
      </c>
      <c r="N19" s="215">
        <v>518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95</v>
      </c>
      <c r="F20" s="215">
        <v>9</v>
      </c>
      <c r="G20" s="215">
        <v>158</v>
      </c>
      <c r="H20" s="215">
        <v>168</v>
      </c>
      <c r="I20" s="215">
        <v>227</v>
      </c>
      <c r="J20" s="215">
        <v>152</v>
      </c>
      <c r="K20" s="215">
        <v>191</v>
      </c>
      <c r="L20" s="215">
        <v>22</v>
      </c>
      <c r="M20" s="215">
        <v>15</v>
      </c>
      <c r="N20" s="215">
        <v>612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99</v>
      </c>
      <c r="F21" s="215">
        <v>10</v>
      </c>
      <c r="G21" s="215">
        <v>315</v>
      </c>
      <c r="H21" s="215">
        <v>497</v>
      </c>
      <c r="I21" s="215">
        <v>444</v>
      </c>
      <c r="J21" s="215">
        <v>228</v>
      </c>
      <c r="K21" s="215">
        <v>434</v>
      </c>
      <c r="L21" s="215">
        <v>23</v>
      </c>
      <c r="M21" s="215">
        <v>4</v>
      </c>
      <c r="N21" s="215">
        <v>804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33</v>
      </c>
      <c r="F22" s="215">
        <v>2</v>
      </c>
      <c r="G22" s="215">
        <v>79</v>
      </c>
      <c r="H22" s="215">
        <v>77</v>
      </c>
      <c r="I22" s="215">
        <v>91</v>
      </c>
      <c r="J22" s="215">
        <v>83</v>
      </c>
      <c r="K22" s="215">
        <v>172</v>
      </c>
      <c r="L22" s="215">
        <v>7</v>
      </c>
      <c r="M22" s="215">
        <v>0</v>
      </c>
      <c r="N22" s="215">
        <v>207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22</v>
      </c>
      <c r="F23" s="215">
        <v>1</v>
      </c>
      <c r="G23" s="215">
        <v>69</v>
      </c>
      <c r="H23" s="215">
        <v>49</v>
      </c>
      <c r="I23" s="215">
        <v>75</v>
      </c>
      <c r="J23" s="215">
        <v>51</v>
      </c>
      <c r="K23" s="215">
        <v>118</v>
      </c>
      <c r="L23" s="215">
        <v>7</v>
      </c>
      <c r="M23" s="215">
        <v>1</v>
      </c>
      <c r="N23" s="215">
        <v>180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2</v>
      </c>
      <c r="F24" s="215">
        <v>0</v>
      </c>
      <c r="G24" s="215">
        <v>4</v>
      </c>
      <c r="H24" s="215">
        <v>3</v>
      </c>
      <c r="I24" s="215">
        <v>0</v>
      </c>
      <c r="J24" s="215">
        <v>0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74</v>
      </c>
      <c r="F25" s="215">
        <v>1</v>
      </c>
      <c r="G25" s="215">
        <v>79</v>
      </c>
      <c r="H25" s="215">
        <v>86</v>
      </c>
      <c r="I25" s="215">
        <v>60</v>
      </c>
      <c r="J25" s="215">
        <v>49</v>
      </c>
      <c r="K25" s="215">
        <v>148</v>
      </c>
      <c r="L25" s="215">
        <v>3</v>
      </c>
      <c r="M25" s="215">
        <v>0</v>
      </c>
      <c r="N25" s="215">
        <v>165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25</v>
      </c>
      <c r="F26" s="215">
        <v>1</v>
      </c>
      <c r="G26" s="215">
        <v>60</v>
      </c>
      <c r="H26" s="215">
        <v>42</v>
      </c>
      <c r="I26" s="215">
        <v>36</v>
      </c>
      <c r="J26" s="215">
        <v>41</v>
      </c>
      <c r="K26" s="215">
        <v>79</v>
      </c>
      <c r="L26" s="215">
        <v>4</v>
      </c>
      <c r="M26" s="215">
        <v>0</v>
      </c>
      <c r="N26" s="215">
        <v>86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108</v>
      </c>
      <c r="F27" s="215">
        <v>6</v>
      </c>
      <c r="G27" s="215">
        <v>249</v>
      </c>
      <c r="H27" s="215">
        <v>298</v>
      </c>
      <c r="I27" s="215">
        <v>303</v>
      </c>
      <c r="J27" s="215">
        <v>188</v>
      </c>
      <c r="K27" s="215">
        <v>437</v>
      </c>
      <c r="L27" s="215">
        <v>21</v>
      </c>
      <c r="M27" s="215">
        <v>1</v>
      </c>
      <c r="N27" s="215">
        <v>489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122</v>
      </c>
      <c r="F28" s="215">
        <v>19</v>
      </c>
      <c r="G28" s="215">
        <v>429</v>
      </c>
      <c r="H28" s="215">
        <v>634</v>
      </c>
      <c r="I28" s="215">
        <v>475</v>
      </c>
      <c r="J28" s="215">
        <v>310</v>
      </c>
      <c r="K28" s="215">
        <v>654</v>
      </c>
      <c r="L28" s="215">
        <v>27</v>
      </c>
      <c r="M28" s="215">
        <v>33</v>
      </c>
      <c r="N28" s="215">
        <v>1053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61</v>
      </c>
      <c r="F29" s="215">
        <v>17</v>
      </c>
      <c r="G29" s="215">
        <v>90</v>
      </c>
      <c r="H29" s="215">
        <v>194</v>
      </c>
      <c r="I29" s="215">
        <v>140</v>
      </c>
      <c r="J29" s="215">
        <v>70</v>
      </c>
      <c r="K29" s="215">
        <v>171</v>
      </c>
      <c r="L29" s="215">
        <v>5</v>
      </c>
      <c r="M29" s="215">
        <v>0</v>
      </c>
      <c r="N29" s="215">
        <v>254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623</v>
      </c>
      <c r="F30" s="215">
        <v>111</v>
      </c>
      <c r="G30" s="215">
        <v>965</v>
      </c>
      <c r="H30" s="215">
        <v>2166</v>
      </c>
      <c r="I30" s="215">
        <v>1591</v>
      </c>
      <c r="J30" s="215">
        <v>601</v>
      </c>
      <c r="K30" s="215">
        <v>1483</v>
      </c>
      <c r="L30" s="215">
        <v>74</v>
      </c>
      <c r="M30" s="215">
        <v>7</v>
      </c>
      <c r="N30" s="215">
        <v>3100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26</v>
      </c>
      <c r="F31" s="215">
        <v>1</v>
      </c>
      <c r="G31" s="215">
        <v>37</v>
      </c>
      <c r="H31" s="215">
        <v>45</v>
      </c>
      <c r="I31" s="215">
        <v>50</v>
      </c>
      <c r="J31" s="215">
        <v>19</v>
      </c>
      <c r="K31" s="215">
        <v>54</v>
      </c>
      <c r="L31" s="215">
        <v>2</v>
      </c>
      <c r="M31" s="215">
        <v>0</v>
      </c>
      <c r="N31" s="215">
        <v>77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75</v>
      </c>
      <c r="F32" s="215">
        <v>4</v>
      </c>
      <c r="G32" s="215">
        <v>121</v>
      </c>
      <c r="H32" s="215">
        <v>170</v>
      </c>
      <c r="I32" s="215">
        <v>153</v>
      </c>
      <c r="J32" s="215">
        <v>85</v>
      </c>
      <c r="K32" s="215">
        <v>206</v>
      </c>
      <c r="L32" s="215">
        <v>9</v>
      </c>
      <c r="M32" s="215">
        <v>4</v>
      </c>
      <c r="N32" s="215">
        <v>309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113</v>
      </c>
      <c r="F33" s="215">
        <v>20</v>
      </c>
      <c r="G33" s="215">
        <v>255</v>
      </c>
      <c r="H33" s="215">
        <v>524</v>
      </c>
      <c r="I33" s="215">
        <v>332</v>
      </c>
      <c r="J33" s="215">
        <v>150</v>
      </c>
      <c r="K33" s="215">
        <v>386</v>
      </c>
      <c r="L33" s="215">
        <v>14</v>
      </c>
      <c r="M33" s="215">
        <v>1</v>
      </c>
      <c r="N33" s="215">
        <v>755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147</v>
      </c>
      <c r="F34" s="215">
        <v>49</v>
      </c>
      <c r="G34" s="215">
        <v>239</v>
      </c>
      <c r="H34" s="215">
        <v>474</v>
      </c>
      <c r="I34" s="215">
        <v>378</v>
      </c>
      <c r="J34" s="215">
        <v>170</v>
      </c>
      <c r="K34" s="215">
        <v>586</v>
      </c>
      <c r="L34" s="215">
        <v>7</v>
      </c>
      <c r="M34" s="215">
        <v>4</v>
      </c>
      <c r="N34" s="215">
        <v>683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36</v>
      </c>
      <c r="F35" s="215">
        <v>3</v>
      </c>
      <c r="G35" s="215">
        <v>41</v>
      </c>
      <c r="H35" s="215">
        <v>79</v>
      </c>
      <c r="I35" s="215">
        <v>93</v>
      </c>
      <c r="J35" s="215">
        <v>47</v>
      </c>
      <c r="K35" s="215">
        <v>112</v>
      </c>
      <c r="L35" s="215">
        <v>6</v>
      </c>
      <c r="M35" s="215">
        <v>0</v>
      </c>
      <c r="N35" s="215">
        <v>141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113</v>
      </c>
      <c r="F36" s="215">
        <v>10</v>
      </c>
      <c r="G36" s="215">
        <v>250</v>
      </c>
      <c r="H36" s="215">
        <v>450</v>
      </c>
      <c r="I36" s="215">
        <v>606</v>
      </c>
      <c r="J36" s="215">
        <v>143</v>
      </c>
      <c r="K36" s="215">
        <v>487</v>
      </c>
      <c r="L36" s="215">
        <v>17</v>
      </c>
      <c r="M36" s="215">
        <v>2</v>
      </c>
      <c r="N36" s="215">
        <v>750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36</v>
      </c>
      <c r="F37" s="215">
        <v>0</v>
      </c>
      <c r="G37" s="215">
        <v>80</v>
      </c>
      <c r="H37" s="215">
        <v>115</v>
      </c>
      <c r="I37" s="215">
        <v>87</v>
      </c>
      <c r="J37" s="215">
        <v>43</v>
      </c>
      <c r="K37" s="215">
        <v>118</v>
      </c>
      <c r="L37" s="215">
        <v>4</v>
      </c>
      <c r="M37" s="215">
        <v>1</v>
      </c>
      <c r="N37" s="215">
        <v>177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141</v>
      </c>
      <c r="F38" s="215">
        <v>9</v>
      </c>
      <c r="G38" s="215">
        <v>260</v>
      </c>
      <c r="H38" s="215">
        <v>365</v>
      </c>
      <c r="I38" s="215">
        <v>237</v>
      </c>
      <c r="J38" s="215">
        <v>100</v>
      </c>
      <c r="K38" s="215">
        <v>402</v>
      </c>
      <c r="L38" s="215">
        <v>15</v>
      </c>
      <c r="M38" s="215">
        <v>13</v>
      </c>
      <c r="N38" s="215">
        <v>556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11</v>
      </c>
      <c r="F39" s="215">
        <v>3</v>
      </c>
      <c r="G39" s="215">
        <v>56</v>
      </c>
      <c r="H39" s="215">
        <v>44</v>
      </c>
      <c r="I39" s="215">
        <v>20</v>
      </c>
      <c r="J39" s="215">
        <v>10</v>
      </c>
      <c r="K39" s="215">
        <v>52</v>
      </c>
      <c r="L39" s="215">
        <v>4</v>
      </c>
      <c r="M39" s="215">
        <v>1</v>
      </c>
      <c r="N39" s="215">
        <v>18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104</v>
      </c>
      <c r="F40" s="215">
        <v>27</v>
      </c>
      <c r="G40" s="215">
        <v>533</v>
      </c>
      <c r="H40" s="215">
        <v>490</v>
      </c>
      <c r="I40" s="215">
        <v>262</v>
      </c>
      <c r="J40" s="215">
        <v>156</v>
      </c>
      <c r="K40" s="215">
        <v>754</v>
      </c>
      <c r="L40" s="215">
        <v>90</v>
      </c>
      <c r="M40" s="215">
        <v>24</v>
      </c>
      <c r="N40" s="215">
        <v>604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915</v>
      </c>
      <c r="F41" s="215">
        <v>151</v>
      </c>
      <c r="G41" s="215">
        <v>5051</v>
      </c>
      <c r="H41" s="215">
        <v>4762</v>
      </c>
      <c r="I41" s="215">
        <v>3043</v>
      </c>
      <c r="J41" s="215">
        <v>1030</v>
      </c>
      <c r="K41" s="215">
        <v>4998</v>
      </c>
      <c r="L41" s="215">
        <v>203</v>
      </c>
      <c r="M41" s="215">
        <v>32</v>
      </c>
      <c r="N41" s="215">
        <v>7315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1020</v>
      </c>
      <c r="F42" s="215">
        <v>62</v>
      </c>
      <c r="G42" s="215">
        <v>4147</v>
      </c>
      <c r="H42" s="215">
        <v>4502</v>
      </c>
      <c r="I42" s="215">
        <v>3120</v>
      </c>
      <c r="J42" s="215">
        <v>1508</v>
      </c>
      <c r="K42" s="215">
        <v>6476</v>
      </c>
      <c r="L42" s="215">
        <v>367</v>
      </c>
      <c r="M42" s="215">
        <v>72</v>
      </c>
      <c r="N42" s="215">
        <v>6943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219</v>
      </c>
      <c r="F43" s="215">
        <v>14</v>
      </c>
      <c r="G43" s="215">
        <v>2178</v>
      </c>
      <c r="H43" s="215">
        <v>1459</v>
      </c>
      <c r="I43" s="215">
        <v>346</v>
      </c>
      <c r="J43" s="215">
        <v>562</v>
      </c>
      <c r="K43" s="215">
        <v>3969</v>
      </c>
      <c r="L43" s="215">
        <v>228</v>
      </c>
      <c r="M43" s="215">
        <v>10</v>
      </c>
      <c r="N43" s="215">
        <v>2242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1196</v>
      </c>
      <c r="F44" s="215">
        <v>26</v>
      </c>
      <c r="G44" s="215">
        <v>2856</v>
      </c>
      <c r="H44" s="215">
        <v>1357</v>
      </c>
      <c r="I44" s="215">
        <v>2167</v>
      </c>
      <c r="J44" s="215">
        <v>369</v>
      </c>
      <c r="K44" s="215">
        <v>2119</v>
      </c>
      <c r="L44" s="215">
        <v>152</v>
      </c>
      <c r="M44" s="215">
        <v>25</v>
      </c>
      <c r="N44" s="215">
        <v>4057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28</v>
      </c>
      <c r="F45" s="215">
        <v>2</v>
      </c>
      <c r="G45" s="215">
        <v>214</v>
      </c>
      <c r="H45" s="215">
        <v>94</v>
      </c>
      <c r="I45" s="215">
        <v>55</v>
      </c>
      <c r="J45" s="215">
        <v>40</v>
      </c>
      <c r="K45" s="215">
        <v>262</v>
      </c>
      <c r="L45" s="215">
        <v>8</v>
      </c>
      <c r="M45" s="215">
        <v>8</v>
      </c>
      <c r="N45" s="215">
        <v>335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11</v>
      </c>
      <c r="F46" s="215">
        <v>2</v>
      </c>
      <c r="G46" s="215">
        <v>219</v>
      </c>
      <c r="H46" s="215">
        <v>51</v>
      </c>
      <c r="I46" s="215">
        <v>15</v>
      </c>
      <c r="J46" s="215">
        <v>24</v>
      </c>
      <c r="K46" s="215">
        <v>143</v>
      </c>
      <c r="L46" s="215">
        <v>11</v>
      </c>
      <c r="M46" s="215">
        <v>3</v>
      </c>
      <c r="N46" s="215">
        <v>230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14</v>
      </c>
      <c r="F47" s="215">
        <v>0</v>
      </c>
      <c r="G47" s="215">
        <v>167</v>
      </c>
      <c r="H47" s="215">
        <v>76</v>
      </c>
      <c r="I47" s="215">
        <v>70</v>
      </c>
      <c r="J47" s="215">
        <v>19</v>
      </c>
      <c r="K47" s="215">
        <v>167</v>
      </c>
      <c r="L47" s="215">
        <v>8</v>
      </c>
      <c r="M47" s="215">
        <v>1</v>
      </c>
      <c r="N47" s="215">
        <v>266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107</v>
      </c>
      <c r="F48" s="215">
        <v>9</v>
      </c>
      <c r="G48" s="215">
        <v>593</v>
      </c>
      <c r="H48" s="215">
        <v>393</v>
      </c>
      <c r="I48" s="215">
        <v>220</v>
      </c>
      <c r="J48" s="215">
        <v>131</v>
      </c>
      <c r="K48" s="215">
        <v>658</v>
      </c>
      <c r="L48" s="215">
        <v>135</v>
      </c>
      <c r="M48" s="215">
        <v>3</v>
      </c>
      <c r="N48" s="215">
        <v>801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672</v>
      </c>
      <c r="F49" s="215">
        <v>63</v>
      </c>
      <c r="G49" s="215">
        <v>2373</v>
      </c>
      <c r="H49" s="215">
        <v>2058</v>
      </c>
      <c r="I49" s="215">
        <v>1373</v>
      </c>
      <c r="J49" s="215">
        <v>842</v>
      </c>
      <c r="K49" s="215">
        <v>2585</v>
      </c>
      <c r="L49" s="215">
        <v>237</v>
      </c>
      <c r="M49" s="215">
        <v>12</v>
      </c>
      <c r="N49" s="215">
        <v>4709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260</v>
      </c>
      <c r="F50" s="215">
        <v>31</v>
      </c>
      <c r="G50" s="215">
        <v>1591</v>
      </c>
      <c r="H50" s="215">
        <v>1047</v>
      </c>
      <c r="I50" s="215">
        <v>709</v>
      </c>
      <c r="J50" s="215">
        <v>311</v>
      </c>
      <c r="K50" s="215">
        <v>2060</v>
      </c>
      <c r="L50" s="215">
        <v>306</v>
      </c>
      <c r="M50" s="215">
        <v>84</v>
      </c>
      <c r="N50" s="215">
        <v>3638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86</v>
      </c>
      <c r="F51" s="215">
        <v>6</v>
      </c>
      <c r="G51" s="215">
        <v>464</v>
      </c>
      <c r="H51" s="215">
        <v>186</v>
      </c>
      <c r="I51" s="215">
        <v>105</v>
      </c>
      <c r="J51" s="215">
        <v>59</v>
      </c>
      <c r="K51" s="215">
        <v>566</v>
      </c>
      <c r="L51" s="215">
        <v>52</v>
      </c>
      <c r="M51" s="215">
        <v>4</v>
      </c>
      <c r="N51" s="215">
        <v>852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792</v>
      </c>
      <c r="F52" s="215">
        <v>29</v>
      </c>
      <c r="G52" s="215">
        <v>2483</v>
      </c>
      <c r="H52" s="215">
        <v>938</v>
      </c>
      <c r="I52" s="215">
        <v>2544</v>
      </c>
      <c r="J52" s="215">
        <v>446</v>
      </c>
      <c r="K52" s="215">
        <v>4048</v>
      </c>
      <c r="L52" s="215">
        <v>460</v>
      </c>
      <c r="M52" s="215">
        <v>55</v>
      </c>
      <c r="N52" s="215">
        <v>4003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65</v>
      </c>
      <c r="F53" s="215">
        <v>5</v>
      </c>
      <c r="G53" s="215">
        <v>234</v>
      </c>
      <c r="H53" s="215">
        <v>162</v>
      </c>
      <c r="I53" s="215">
        <v>92</v>
      </c>
      <c r="J53" s="215">
        <v>40</v>
      </c>
      <c r="K53" s="215">
        <v>538</v>
      </c>
      <c r="L53" s="215">
        <v>52</v>
      </c>
      <c r="M53" s="215">
        <v>50</v>
      </c>
      <c r="N53" s="215">
        <v>651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133</v>
      </c>
      <c r="F54" s="215">
        <v>13</v>
      </c>
      <c r="G54" s="215">
        <v>698</v>
      </c>
      <c r="H54" s="215">
        <v>316</v>
      </c>
      <c r="I54" s="215">
        <v>255</v>
      </c>
      <c r="J54" s="215">
        <v>92</v>
      </c>
      <c r="K54" s="215">
        <v>743</v>
      </c>
      <c r="L54" s="215">
        <v>68</v>
      </c>
      <c r="M54" s="215">
        <v>3</v>
      </c>
      <c r="N54" s="215">
        <v>1964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25</v>
      </c>
      <c r="F55" s="215">
        <v>2</v>
      </c>
      <c r="G55" s="215">
        <v>319</v>
      </c>
      <c r="H55" s="215">
        <v>41</v>
      </c>
      <c r="I55" s="215">
        <v>62</v>
      </c>
      <c r="J55" s="215">
        <v>20</v>
      </c>
      <c r="K55" s="215">
        <v>132</v>
      </c>
      <c r="L55" s="215">
        <v>10</v>
      </c>
      <c r="M55" s="215">
        <v>2</v>
      </c>
      <c r="N55" s="215">
        <v>186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4</v>
      </c>
      <c r="H56" s="215">
        <v>4</v>
      </c>
      <c r="I56" s="215">
        <v>0</v>
      </c>
      <c r="J56" s="215">
        <v>0</v>
      </c>
      <c r="K56" s="215">
        <v>4</v>
      </c>
      <c r="L56" s="215">
        <v>0</v>
      </c>
      <c r="M56" s="215">
        <v>0</v>
      </c>
      <c r="N56" s="215">
        <v>7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79</v>
      </c>
      <c r="E57" s="215">
        <v>2</v>
      </c>
      <c r="F57" s="215">
        <v>0</v>
      </c>
      <c r="G57" s="215">
        <v>27</v>
      </c>
      <c r="H57" s="215">
        <v>8</v>
      </c>
      <c r="I57" s="215">
        <v>9</v>
      </c>
      <c r="J57" s="215">
        <v>4</v>
      </c>
      <c r="K57" s="215">
        <v>18</v>
      </c>
      <c r="L57" s="215">
        <v>1</v>
      </c>
      <c r="M57" s="215">
        <v>1</v>
      </c>
      <c r="N57" s="215">
        <v>9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lha47">
    <tabColor theme="5" tint="-0.249977111117893"/>
    <pageSetUpPr autoPageBreaks="0"/>
  </sheetPr>
  <dimension ref="A1:S65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6.140625" style="5" customWidth="1"/>
    <col min="12" max="16384" width="9.140625" style="5"/>
  </cols>
  <sheetData>
    <row r="1" spans="1:19" s="6" customFormat="1" ht="11.1" customHeight="1" x14ac:dyDescent="0.2">
      <c r="J1" s="16" t="s">
        <v>489</v>
      </c>
    </row>
    <row r="2" spans="1:19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">
      <c r="A3" s="263" t="s">
        <v>250</v>
      </c>
      <c r="B3" s="266"/>
      <c r="C3" s="266"/>
      <c r="D3" s="266"/>
      <c r="E3" s="266"/>
      <c r="F3" s="266"/>
      <c r="G3" s="266"/>
      <c r="H3" s="266"/>
      <c r="I3" s="266"/>
      <c r="J3" s="45"/>
    </row>
    <row r="4" spans="1:19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9" ht="11.1" customHeight="1" x14ac:dyDescent="0.2">
      <c r="A6" s="35" t="s">
        <v>186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L8" s="7"/>
      <c r="M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L9" s="7"/>
      <c r="M9" s="7"/>
      <c r="N9" s="7"/>
      <c r="O9" s="7"/>
      <c r="P9" s="7"/>
      <c r="Q9" s="7"/>
      <c r="R9" s="7"/>
      <c r="S9" s="7"/>
    </row>
    <row r="10" spans="1:19" s="58" customFormat="1" ht="6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2" customFormat="1" ht="13.5" customHeight="1" x14ac:dyDescent="0.2">
      <c r="A11" s="59"/>
      <c r="B11" s="42" t="s">
        <v>9</v>
      </c>
      <c r="C11" s="42"/>
      <c r="D11" s="171">
        <v>12</v>
      </c>
      <c r="E11" s="171">
        <v>1</v>
      </c>
      <c r="F11" s="171">
        <v>1</v>
      </c>
      <c r="G11" s="171">
        <v>9</v>
      </c>
      <c r="H11" s="171">
        <v>0</v>
      </c>
      <c r="I11" s="171">
        <v>1</v>
      </c>
      <c r="J11" s="171">
        <v>0</v>
      </c>
    </row>
    <row r="12" spans="1:19" s="13" customFormat="1" ht="13.5" customHeight="1" x14ac:dyDescent="0.2">
      <c r="A12" s="50" t="s">
        <v>163</v>
      </c>
      <c r="B12" s="25" t="s">
        <v>152</v>
      </c>
      <c r="C12" s="25"/>
      <c r="D12" s="171">
        <v>2</v>
      </c>
      <c r="E12" s="171">
        <v>0</v>
      </c>
      <c r="F12" s="171">
        <v>1</v>
      </c>
      <c r="G12" s="171">
        <v>1</v>
      </c>
      <c r="H12" s="171">
        <v>0</v>
      </c>
      <c r="I12" s="171">
        <v>0</v>
      </c>
      <c r="J12" s="171">
        <v>0</v>
      </c>
      <c r="K12" s="189"/>
    </row>
    <row r="13" spans="1:19" s="13" customFormat="1" ht="13.5" customHeight="1" x14ac:dyDescent="0.2">
      <c r="A13" s="50" t="s">
        <v>164</v>
      </c>
      <c r="B13" s="25" t="s">
        <v>188</v>
      </c>
      <c r="C13" s="25"/>
      <c r="D13" s="171">
        <v>0</v>
      </c>
      <c r="E13" s="171">
        <v>0</v>
      </c>
      <c r="F13" s="171">
        <v>0</v>
      </c>
      <c r="G13" s="171">
        <v>0</v>
      </c>
      <c r="H13" s="171">
        <v>0</v>
      </c>
      <c r="I13" s="171">
        <v>0</v>
      </c>
      <c r="J13" s="171">
        <v>0</v>
      </c>
      <c r="K13" s="189"/>
    </row>
    <row r="14" spans="1:19" s="13" customFormat="1" ht="13.5" customHeight="1" x14ac:dyDescent="0.2">
      <c r="A14" s="50" t="s">
        <v>165</v>
      </c>
      <c r="B14" s="25" t="s">
        <v>153</v>
      </c>
      <c r="C14" s="25"/>
      <c r="D14" s="171">
        <v>2</v>
      </c>
      <c r="E14" s="171">
        <v>1</v>
      </c>
      <c r="F14" s="171">
        <v>0</v>
      </c>
      <c r="G14" s="171">
        <v>1</v>
      </c>
      <c r="H14" s="171">
        <v>0</v>
      </c>
      <c r="I14" s="171">
        <v>0</v>
      </c>
      <c r="J14" s="171">
        <v>0</v>
      </c>
      <c r="K14" s="18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171">
        <v>0</v>
      </c>
      <c r="E15" s="171">
        <v>0</v>
      </c>
      <c r="F15" s="171">
        <v>0</v>
      </c>
      <c r="G15" s="171">
        <v>0</v>
      </c>
      <c r="H15" s="171">
        <v>0</v>
      </c>
      <c r="I15" s="171">
        <v>0</v>
      </c>
      <c r="J15" s="171">
        <v>0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171">
        <v>0</v>
      </c>
      <c r="E16" s="171">
        <v>0</v>
      </c>
      <c r="F16" s="171">
        <v>0</v>
      </c>
      <c r="G16" s="171">
        <v>0</v>
      </c>
      <c r="H16" s="171">
        <v>0</v>
      </c>
      <c r="I16" s="171">
        <v>0</v>
      </c>
      <c r="J16" s="171">
        <v>0</v>
      </c>
    </row>
    <row r="17" spans="1:10" s="237" customFormat="1" ht="13.5" hidden="1" customHeight="1" outlineLevel="1" x14ac:dyDescent="0.2">
      <c r="A17" s="50"/>
      <c r="B17" s="65" t="s">
        <v>989</v>
      </c>
      <c r="C17" s="25"/>
      <c r="D17" s="171">
        <v>0</v>
      </c>
      <c r="E17" s="171">
        <v>0</v>
      </c>
      <c r="F17" s="171">
        <v>0</v>
      </c>
      <c r="G17" s="171">
        <v>0</v>
      </c>
      <c r="H17" s="171">
        <v>0</v>
      </c>
      <c r="I17" s="171">
        <v>0</v>
      </c>
      <c r="J17" s="171">
        <v>0</v>
      </c>
    </row>
    <row r="18" spans="1:10" s="237" customFormat="1" ht="13.5" hidden="1" customHeight="1" outlineLevel="1" x14ac:dyDescent="0.2">
      <c r="A18" s="50"/>
      <c r="B18" s="65" t="s">
        <v>990</v>
      </c>
      <c r="C18" s="25"/>
      <c r="D18" s="171">
        <v>0</v>
      </c>
      <c r="E18" s="171">
        <v>0</v>
      </c>
      <c r="F18" s="171">
        <v>0</v>
      </c>
      <c r="G18" s="171">
        <v>0</v>
      </c>
      <c r="H18" s="171">
        <v>0</v>
      </c>
      <c r="I18" s="171">
        <v>0</v>
      </c>
      <c r="J18" s="171">
        <v>0</v>
      </c>
    </row>
    <row r="19" spans="1:10" s="237" customFormat="1" ht="13.5" hidden="1" customHeight="1" outlineLevel="1" x14ac:dyDescent="0.2">
      <c r="A19" s="50"/>
      <c r="B19" s="65" t="s">
        <v>991</v>
      </c>
      <c r="C19" s="25"/>
      <c r="D19" s="171">
        <v>0</v>
      </c>
      <c r="E19" s="171">
        <v>0</v>
      </c>
      <c r="F19" s="171">
        <v>0</v>
      </c>
      <c r="G19" s="171">
        <v>0</v>
      </c>
      <c r="H19" s="171">
        <v>0</v>
      </c>
      <c r="I19" s="171">
        <v>0</v>
      </c>
      <c r="J19" s="171">
        <v>0</v>
      </c>
    </row>
    <row r="20" spans="1:10" s="237" customFormat="1" ht="13.5" hidden="1" customHeight="1" outlineLevel="1" x14ac:dyDescent="0.2">
      <c r="A20" s="50"/>
      <c r="B20" s="65" t="s">
        <v>992</v>
      </c>
      <c r="C20" s="25"/>
      <c r="D20" s="171">
        <v>0</v>
      </c>
      <c r="E20" s="171">
        <v>0</v>
      </c>
      <c r="F20" s="171">
        <v>0</v>
      </c>
      <c r="G20" s="171">
        <v>0</v>
      </c>
      <c r="H20" s="171">
        <v>0</v>
      </c>
      <c r="I20" s="171">
        <v>0</v>
      </c>
      <c r="J20" s="171">
        <v>0</v>
      </c>
    </row>
    <row r="21" spans="1:10" s="237" customFormat="1" ht="13.5" hidden="1" customHeight="1" outlineLevel="1" x14ac:dyDescent="0.2">
      <c r="A21" s="50"/>
      <c r="B21" s="32" t="s">
        <v>993</v>
      </c>
      <c r="C21" s="25"/>
      <c r="D21" s="171">
        <v>0</v>
      </c>
      <c r="E21" s="171">
        <v>0</v>
      </c>
      <c r="F21" s="171">
        <v>0</v>
      </c>
      <c r="G21" s="171">
        <v>0</v>
      </c>
      <c r="H21" s="171">
        <v>0</v>
      </c>
      <c r="I21" s="171">
        <v>0</v>
      </c>
      <c r="J21" s="171">
        <v>0</v>
      </c>
    </row>
    <row r="22" spans="1:10" s="237" customFormat="1" ht="13.5" hidden="1" customHeight="1" outlineLevel="1" x14ac:dyDescent="0.2">
      <c r="A22" s="50"/>
      <c r="B22" s="32" t="s">
        <v>994</v>
      </c>
      <c r="C22" s="25"/>
      <c r="D22" s="171">
        <v>0</v>
      </c>
      <c r="E22" s="171">
        <v>0</v>
      </c>
      <c r="F22" s="171">
        <v>0</v>
      </c>
      <c r="G22" s="171">
        <v>0</v>
      </c>
      <c r="H22" s="171">
        <v>0</v>
      </c>
      <c r="I22" s="171">
        <v>0</v>
      </c>
      <c r="J22" s="171">
        <v>0</v>
      </c>
    </row>
    <row r="23" spans="1:10" s="237" customFormat="1" ht="13.5" hidden="1" customHeight="1" outlineLevel="1" x14ac:dyDescent="0.2">
      <c r="A23" s="50"/>
      <c r="B23" s="32" t="s">
        <v>995</v>
      </c>
      <c r="C23" s="25"/>
      <c r="D23" s="171">
        <v>0</v>
      </c>
      <c r="E23" s="171">
        <v>0</v>
      </c>
      <c r="F23" s="171">
        <v>0</v>
      </c>
      <c r="G23" s="171">
        <v>0</v>
      </c>
      <c r="H23" s="171">
        <v>0</v>
      </c>
      <c r="I23" s="171">
        <v>0</v>
      </c>
      <c r="J23" s="171">
        <v>0</v>
      </c>
    </row>
    <row r="24" spans="1:10" s="237" customFormat="1" ht="13.5" hidden="1" customHeight="1" outlineLevel="1" x14ac:dyDescent="0.2">
      <c r="A24" s="50"/>
      <c r="B24" s="32" t="s">
        <v>996</v>
      </c>
      <c r="C24" s="25"/>
      <c r="D24" s="171">
        <v>0</v>
      </c>
      <c r="E24" s="171">
        <v>0</v>
      </c>
      <c r="F24" s="171">
        <v>0</v>
      </c>
      <c r="G24" s="171">
        <v>0</v>
      </c>
      <c r="H24" s="171">
        <v>0</v>
      </c>
      <c r="I24" s="171">
        <v>0</v>
      </c>
      <c r="J24" s="171">
        <v>0</v>
      </c>
    </row>
    <row r="25" spans="1:10" s="237" customFormat="1" ht="13.5" hidden="1" customHeight="1" outlineLevel="1" x14ac:dyDescent="0.2">
      <c r="A25" s="50"/>
      <c r="B25" s="32" t="s">
        <v>997</v>
      </c>
      <c r="C25" s="25"/>
      <c r="D25" s="171">
        <v>0</v>
      </c>
      <c r="E25" s="171">
        <v>0</v>
      </c>
      <c r="F25" s="171">
        <v>0</v>
      </c>
      <c r="G25" s="171">
        <v>0</v>
      </c>
      <c r="H25" s="171">
        <v>0</v>
      </c>
      <c r="I25" s="171">
        <v>0</v>
      </c>
      <c r="J25" s="171">
        <v>0</v>
      </c>
    </row>
    <row r="26" spans="1:10" s="237" customFormat="1" ht="13.5" hidden="1" customHeight="1" outlineLevel="1" x14ac:dyDescent="0.2">
      <c r="A26" s="50"/>
      <c r="B26" s="32" t="s">
        <v>998</v>
      </c>
      <c r="C26" s="25"/>
      <c r="D26" s="171">
        <v>0</v>
      </c>
      <c r="E26" s="171">
        <v>0</v>
      </c>
      <c r="F26" s="171">
        <v>0</v>
      </c>
      <c r="G26" s="171">
        <v>0</v>
      </c>
      <c r="H26" s="171">
        <v>0</v>
      </c>
      <c r="I26" s="171">
        <v>0</v>
      </c>
      <c r="J26" s="171">
        <v>0</v>
      </c>
    </row>
    <row r="27" spans="1:10" s="237" customFormat="1" ht="13.5" hidden="1" customHeight="1" outlineLevel="1" x14ac:dyDescent="0.2">
      <c r="A27" s="50"/>
      <c r="B27" s="32" t="s">
        <v>999</v>
      </c>
      <c r="C27" s="25"/>
      <c r="D27" s="171">
        <v>0</v>
      </c>
      <c r="E27" s="171">
        <v>0</v>
      </c>
      <c r="F27" s="171">
        <v>0</v>
      </c>
      <c r="G27" s="171">
        <v>0</v>
      </c>
      <c r="H27" s="171">
        <v>0</v>
      </c>
      <c r="I27" s="171">
        <v>0</v>
      </c>
      <c r="J27" s="171">
        <v>0</v>
      </c>
    </row>
    <row r="28" spans="1:10" s="237" customFormat="1" ht="13.5" hidden="1" customHeight="1" outlineLevel="1" x14ac:dyDescent="0.2">
      <c r="A28" s="50"/>
      <c r="B28" s="65" t="s">
        <v>1000</v>
      </c>
      <c r="C28" s="25"/>
      <c r="D28" s="171">
        <v>0</v>
      </c>
      <c r="E28" s="171">
        <v>0</v>
      </c>
      <c r="F28" s="171">
        <v>0</v>
      </c>
      <c r="G28" s="171">
        <v>0</v>
      </c>
      <c r="H28" s="171">
        <v>0</v>
      </c>
      <c r="I28" s="171">
        <v>0</v>
      </c>
      <c r="J28" s="171">
        <v>0</v>
      </c>
    </row>
    <row r="29" spans="1:10" s="237" customFormat="1" ht="13.5" hidden="1" customHeight="1" outlineLevel="1" x14ac:dyDescent="0.2">
      <c r="A29" s="50"/>
      <c r="B29" s="32" t="s">
        <v>1001</v>
      </c>
      <c r="C29" s="25"/>
      <c r="D29" s="171">
        <v>0</v>
      </c>
      <c r="E29" s="171">
        <v>0</v>
      </c>
      <c r="F29" s="171">
        <v>0</v>
      </c>
      <c r="G29" s="171">
        <v>0</v>
      </c>
      <c r="H29" s="171">
        <v>0</v>
      </c>
      <c r="I29" s="171">
        <v>0</v>
      </c>
      <c r="J29" s="171">
        <v>0</v>
      </c>
    </row>
    <row r="30" spans="1:10" s="237" customFormat="1" ht="13.5" hidden="1" customHeight="1" outlineLevel="1" x14ac:dyDescent="0.2">
      <c r="A30" s="50"/>
      <c r="B30" s="32" t="s">
        <v>1002</v>
      </c>
      <c r="C30" s="25"/>
      <c r="D30" s="171">
        <v>2</v>
      </c>
      <c r="E30" s="171">
        <v>1</v>
      </c>
      <c r="F30" s="171">
        <v>0</v>
      </c>
      <c r="G30" s="171">
        <v>1</v>
      </c>
      <c r="H30" s="171">
        <v>0</v>
      </c>
      <c r="I30" s="171">
        <v>0</v>
      </c>
      <c r="J30" s="171">
        <v>0</v>
      </c>
    </row>
    <row r="31" spans="1:10" s="237" customFormat="1" ht="13.5" hidden="1" customHeight="1" outlineLevel="1" x14ac:dyDescent="0.2">
      <c r="A31" s="50"/>
      <c r="B31" s="32" t="s">
        <v>1003</v>
      </c>
      <c r="C31" s="25"/>
      <c r="D31" s="171">
        <v>0</v>
      </c>
      <c r="E31" s="171">
        <v>0</v>
      </c>
      <c r="F31" s="171">
        <v>0</v>
      </c>
      <c r="G31" s="171">
        <v>0</v>
      </c>
      <c r="H31" s="171">
        <v>0</v>
      </c>
      <c r="I31" s="171">
        <v>0</v>
      </c>
      <c r="J31" s="171">
        <v>0</v>
      </c>
    </row>
    <row r="32" spans="1:10" s="237" customFormat="1" ht="13.5" hidden="1" customHeight="1" outlineLevel="1" x14ac:dyDescent="0.2">
      <c r="A32" s="50"/>
      <c r="B32" s="65" t="s">
        <v>1004</v>
      </c>
      <c r="C32" s="25"/>
      <c r="D32" s="171">
        <v>0</v>
      </c>
      <c r="E32" s="171">
        <v>0</v>
      </c>
      <c r="F32" s="171">
        <v>0</v>
      </c>
      <c r="G32" s="171">
        <v>0</v>
      </c>
      <c r="H32" s="171">
        <v>0</v>
      </c>
      <c r="I32" s="171">
        <v>0</v>
      </c>
      <c r="J32" s="171">
        <v>0</v>
      </c>
    </row>
    <row r="33" spans="1:11" s="237" customFormat="1" ht="13.5" hidden="1" customHeight="1" outlineLevel="1" x14ac:dyDescent="0.2">
      <c r="A33" s="50"/>
      <c r="B33" s="65" t="s">
        <v>1005</v>
      </c>
      <c r="C33" s="25"/>
      <c r="D33" s="171">
        <v>0</v>
      </c>
      <c r="E33" s="171">
        <v>0</v>
      </c>
      <c r="F33" s="171">
        <v>0</v>
      </c>
      <c r="G33" s="171">
        <v>0</v>
      </c>
      <c r="H33" s="171">
        <v>0</v>
      </c>
      <c r="I33" s="171">
        <v>0</v>
      </c>
      <c r="J33" s="171">
        <v>0</v>
      </c>
    </row>
    <row r="34" spans="1:11" s="237" customFormat="1" ht="13.5" hidden="1" customHeight="1" outlineLevel="1" x14ac:dyDescent="0.2">
      <c r="A34" s="50"/>
      <c r="B34" s="32" t="s">
        <v>1006</v>
      </c>
      <c r="C34" s="25"/>
      <c r="D34" s="171">
        <v>0</v>
      </c>
      <c r="E34" s="171">
        <v>0</v>
      </c>
      <c r="F34" s="171">
        <v>0</v>
      </c>
      <c r="G34" s="171">
        <v>0</v>
      </c>
      <c r="H34" s="171">
        <v>0</v>
      </c>
      <c r="I34" s="171">
        <v>0</v>
      </c>
      <c r="J34" s="171">
        <v>0</v>
      </c>
    </row>
    <row r="35" spans="1:11" s="237" customFormat="1" ht="13.5" hidden="1" customHeight="1" outlineLevel="1" x14ac:dyDescent="0.2">
      <c r="A35" s="50"/>
      <c r="B35" s="65" t="s">
        <v>1007</v>
      </c>
      <c r="C35" s="25"/>
      <c r="D35" s="171">
        <v>0</v>
      </c>
      <c r="E35" s="171">
        <v>0</v>
      </c>
      <c r="F35" s="171">
        <v>0</v>
      </c>
      <c r="G35" s="171">
        <v>0</v>
      </c>
      <c r="H35" s="171">
        <v>0</v>
      </c>
      <c r="I35" s="171">
        <v>0</v>
      </c>
      <c r="J35" s="171">
        <v>0</v>
      </c>
    </row>
    <row r="36" spans="1:11" s="237" customFormat="1" ht="13.5" hidden="1" customHeight="1" outlineLevel="1" x14ac:dyDescent="0.2">
      <c r="A36" s="50"/>
      <c r="B36" s="65" t="s">
        <v>1008</v>
      </c>
      <c r="C36" s="25"/>
      <c r="D36" s="171">
        <v>0</v>
      </c>
      <c r="E36" s="171">
        <v>0</v>
      </c>
      <c r="F36" s="171">
        <v>0</v>
      </c>
      <c r="G36" s="171">
        <v>0</v>
      </c>
      <c r="H36" s="171">
        <v>0</v>
      </c>
      <c r="I36" s="171">
        <v>0</v>
      </c>
      <c r="J36" s="171">
        <v>0</v>
      </c>
    </row>
    <row r="37" spans="1:11" s="237" customFormat="1" ht="13.5" hidden="1" customHeight="1" outlineLevel="1" x14ac:dyDescent="0.2">
      <c r="A37" s="50"/>
      <c r="B37" s="65" t="s">
        <v>1009</v>
      </c>
      <c r="C37" s="25"/>
      <c r="D37" s="171">
        <v>0</v>
      </c>
      <c r="E37" s="171">
        <v>0</v>
      </c>
      <c r="F37" s="171">
        <v>0</v>
      </c>
      <c r="G37" s="171">
        <v>0</v>
      </c>
      <c r="H37" s="171">
        <v>0</v>
      </c>
      <c r="I37" s="171">
        <v>0</v>
      </c>
      <c r="J37" s="171">
        <v>0</v>
      </c>
    </row>
    <row r="38" spans="1:11" s="237" customFormat="1" ht="13.5" hidden="1" customHeight="1" outlineLevel="1" x14ac:dyDescent="0.2">
      <c r="A38" s="50"/>
      <c r="B38" s="32" t="s">
        <v>1010</v>
      </c>
      <c r="C38" s="25"/>
      <c r="D38" s="171">
        <v>0</v>
      </c>
      <c r="E38" s="171">
        <v>0</v>
      </c>
      <c r="F38" s="171">
        <v>0</v>
      </c>
      <c r="G38" s="171">
        <v>0</v>
      </c>
      <c r="H38" s="171">
        <v>0</v>
      </c>
      <c r="I38" s="171">
        <v>0</v>
      </c>
      <c r="J38" s="171">
        <v>0</v>
      </c>
    </row>
    <row r="39" spans="1:11" s="13" customFormat="1" ht="13.5" customHeight="1" collapsed="1" x14ac:dyDescent="0.2">
      <c r="A39" s="50" t="s">
        <v>166</v>
      </c>
      <c r="B39" s="26" t="s">
        <v>189</v>
      </c>
      <c r="C39" s="26"/>
      <c r="D39" s="171">
        <v>0</v>
      </c>
      <c r="E39" s="171">
        <v>0</v>
      </c>
      <c r="F39" s="171">
        <v>0</v>
      </c>
      <c r="G39" s="171">
        <v>0</v>
      </c>
      <c r="H39" s="171">
        <v>0</v>
      </c>
      <c r="I39" s="171">
        <v>0</v>
      </c>
      <c r="J39" s="171">
        <v>0</v>
      </c>
      <c r="K39" s="189"/>
    </row>
    <row r="40" spans="1:11" s="13" customFormat="1" ht="25.5" customHeight="1" x14ac:dyDescent="0.2">
      <c r="A40" s="50" t="s">
        <v>167</v>
      </c>
      <c r="B40" s="26" t="s">
        <v>159</v>
      </c>
      <c r="C40" s="26"/>
      <c r="D40" s="171">
        <v>0</v>
      </c>
      <c r="E40" s="171">
        <v>0</v>
      </c>
      <c r="F40" s="171">
        <v>0</v>
      </c>
      <c r="G40" s="171">
        <v>0</v>
      </c>
      <c r="H40" s="171">
        <v>0</v>
      </c>
      <c r="I40" s="171">
        <v>0</v>
      </c>
      <c r="J40" s="171">
        <v>0</v>
      </c>
      <c r="K40" s="189"/>
    </row>
    <row r="41" spans="1:11" s="13" customFormat="1" ht="13.5" customHeight="1" x14ac:dyDescent="0.2">
      <c r="A41" s="50" t="s">
        <v>168</v>
      </c>
      <c r="B41" s="26" t="s">
        <v>154</v>
      </c>
      <c r="C41" s="26"/>
      <c r="D41" s="171">
        <v>3</v>
      </c>
      <c r="E41" s="171">
        <v>0</v>
      </c>
      <c r="F41" s="171">
        <v>0</v>
      </c>
      <c r="G41" s="171">
        <v>3</v>
      </c>
      <c r="H41" s="171">
        <v>0</v>
      </c>
      <c r="I41" s="171">
        <v>0</v>
      </c>
      <c r="J41" s="171">
        <v>0</v>
      </c>
      <c r="K41" s="189"/>
    </row>
    <row r="42" spans="1:11" s="13" customFormat="1" ht="25.5" customHeight="1" x14ac:dyDescent="0.2">
      <c r="A42" s="50" t="s">
        <v>169</v>
      </c>
      <c r="B42" s="26" t="s">
        <v>155</v>
      </c>
      <c r="C42" s="26"/>
      <c r="D42" s="171">
        <v>0</v>
      </c>
      <c r="E42" s="171">
        <v>0</v>
      </c>
      <c r="F42" s="171">
        <v>0</v>
      </c>
      <c r="G42" s="171">
        <v>0</v>
      </c>
      <c r="H42" s="171">
        <v>0</v>
      </c>
      <c r="I42" s="171">
        <v>0</v>
      </c>
      <c r="J42" s="171">
        <v>0</v>
      </c>
      <c r="K42" s="189"/>
    </row>
    <row r="43" spans="1:11" s="13" customFormat="1" ht="13.5" customHeight="1" x14ac:dyDescent="0.2">
      <c r="A43" s="50" t="s">
        <v>170</v>
      </c>
      <c r="B43" s="26" t="s">
        <v>156</v>
      </c>
      <c r="C43" s="26"/>
      <c r="D43" s="171">
        <v>3</v>
      </c>
      <c r="E43" s="171">
        <v>0</v>
      </c>
      <c r="F43" s="171">
        <v>0</v>
      </c>
      <c r="G43" s="171">
        <v>2</v>
      </c>
      <c r="H43" s="171">
        <v>0</v>
      </c>
      <c r="I43" s="171">
        <v>1</v>
      </c>
      <c r="J43" s="171">
        <v>0</v>
      </c>
    </row>
    <row r="44" spans="1:11" s="13" customFormat="1" ht="13.5" customHeight="1" x14ac:dyDescent="0.2">
      <c r="A44" s="50" t="s">
        <v>171</v>
      </c>
      <c r="B44" s="26" t="s">
        <v>157</v>
      </c>
      <c r="C44" s="26"/>
      <c r="D44" s="171">
        <v>0</v>
      </c>
      <c r="E44" s="171">
        <v>0</v>
      </c>
      <c r="F44" s="171">
        <v>0</v>
      </c>
      <c r="G44" s="171">
        <v>0</v>
      </c>
      <c r="H44" s="171">
        <v>0</v>
      </c>
      <c r="I44" s="171">
        <v>0</v>
      </c>
      <c r="J44" s="171">
        <v>0</v>
      </c>
    </row>
    <row r="45" spans="1:11" s="13" customFormat="1" ht="13.5" customHeight="1" x14ac:dyDescent="0.2">
      <c r="A45" s="50" t="s">
        <v>172</v>
      </c>
      <c r="B45" s="26" t="s">
        <v>190</v>
      </c>
      <c r="C45" s="26"/>
      <c r="D45" s="171">
        <v>0</v>
      </c>
      <c r="E45" s="171">
        <v>0</v>
      </c>
      <c r="F45" s="171">
        <v>0</v>
      </c>
      <c r="G45" s="171">
        <v>0</v>
      </c>
      <c r="H45" s="171">
        <v>0</v>
      </c>
      <c r="I45" s="171">
        <v>0</v>
      </c>
      <c r="J45" s="171">
        <v>0</v>
      </c>
    </row>
    <row r="46" spans="1:11" s="12" customFormat="1" ht="13.5" customHeight="1" x14ac:dyDescent="0.2">
      <c r="A46" s="50" t="s">
        <v>173</v>
      </c>
      <c r="B46" s="26" t="s">
        <v>191</v>
      </c>
      <c r="C46" s="26"/>
      <c r="D46" s="171">
        <v>0</v>
      </c>
      <c r="E46" s="171">
        <v>0</v>
      </c>
      <c r="F46" s="171">
        <v>0</v>
      </c>
      <c r="G46" s="171">
        <v>0</v>
      </c>
      <c r="H46" s="171">
        <v>0</v>
      </c>
      <c r="I46" s="171">
        <v>0</v>
      </c>
      <c r="J46" s="171">
        <v>0</v>
      </c>
      <c r="K46" s="13"/>
    </row>
    <row r="47" spans="1:11" s="12" customFormat="1" ht="13.5" customHeight="1" x14ac:dyDescent="0.2">
      <c r="A47" s="50" t="s">
        <v>174</v>
      </c>
      <c r="B47" s="26" t="s">
        <v>192</v>
      </c>
      <c r="C47" s="26"/>
      <c r="D47" s="171">
        <v>0</v>
      </c>
      <c r="E47" s="171">
        <v>0</v>
      </c>
      <c r="F47" s="171">
        <v>0</v>
      </c>
      <c r="G47" s="171">
        <v>0</v>
      </c>
      <c r="H47" s="171">
        <v>0</v>
      </c>
      <c r="I47" s="171">
        <v>0</v>
      </c>
      <c r="J47" s="171">
        <v>0</v>
      </c>
      <c r="K47" s="13"/>
    </row>
    <row r="48" spans="1:11" s="12" customFormat="1" ht="13.5" customHeight="1" x14ac:dyDescent="0.2">
      <c r="A48" s="50" t="s">
        <v>175</v>
      </c>
      <c r="B48" s="26" t="s">
        <v>195</v>
      </c>
      <c r="C48" s="26"/>
      <c r="D48" s="171">
        <v>0</v>
      </c>
      <c r="E48" s="171">
        <v>0</v>
      </c>
      <c r="F48" s="171">
        <v>0</v>
      </c>
      <c r="G48" s="171">
        <v>0</v>
      </c>
      <c r="H48" s="171">
        <v>0</v>
      </c>
      <c r="I48" s="171">
        <v>0</v>
      </c>
      <c r="J48" s="171">
        <v>0</v>
      </c>
      <c r="K48" s="13"/>
    </row>
    <row r="49" spans="1:11" s="12" customFormat="1" ht="12.75" customHeight="1" x14ac:dyDescent="0.2">
      <c r="A49" s="50" t="s">
        <v>176</v>
      </c>
      <c r="B49" s="26" t="s">
        <v>193</v>
      </c>
      <c r="C49" s="26"/>
      <c r="D49" s="171">
        <v>2</v>
      </c>
      <c r="E49" s="171">
        <v>0</v>
      </c>
      <c r="F49" s="171">
        <v>0</v>
      </c>
      <c r="G49" s="171">
        <v>2</v>
      </c>
      <c r="H49" s="171">
        <v>0</v>
      </c>
      <c r="I49" s="171">
        <v>0</v>
      </c>
      <c r="J49" s="171">
        <v>0</v>
      </c>
      <c r="K49" s="13"/>
    </row>
    <row r="50" spans="1:11" s="12" customFormat="1" ht="12.75" customHeight="1" x14ac:dyDescent="0.2">
      <c r="A50" s="50" t="s">
        <v>177</v>
      </c>
      <c r="B50" s="26" t="s">
        <v>160</v>
      </c>
      <c r="C50" s="26"/>
      <c r="D50" s="171">
        <v>0</v>
      </c>
      <c r="E50" s="171">
        <v>0</v>
      </c>
      <c r="F50" s="171">
        <v>0</v>
      </c>
      <c r="G50" s="171">
        <v>0</v>
      </c>
      <c r="H50" s="171">
        <v>0</v>
      </c>
      <c r="I50" s="171">
        <v>0</v>
      </c>
      <c r="J50" s="171">
        <v>0</v>
      </c>
      <c r="K50" s="13"/>
    </row>
    <row r="51" spans="1:11" s="12" customFormat="1" ht="12.75" customHeight="1" x14ac:dyDescent="0.2">
      <c r="A51" s="50" t="s">
        <v>178</v>
      </c>
      <c r="B51" s="26" t="s">
        <v>158</v>
      </c>
      <c r="C51" s="26"/>
      <c r="D51" s="171">
        <v>0</v>
      </c>
      <c r="E51" s="171">
        <v>0</v>
      </c>
      <c r="F51" s="171">
        <v>0</v>
      </c>
      <c r="G51" s="171">
        <v>0</v>
      </c>
      <c r="H51" s="171">
        <v>0</v>
      </c>
      <c r="I51" s="171">
        <v>0</v>
      </c>
      <c r="J51" s="171">
        <v>0</v>
      </c>
      <c r="K51" s="13"/>
    </row>
    <row r="52" spans="1:11" s="12" customFormat="1" ht="13.5" customHeight="1" x14ac:dyDescent="0.2">
      <c r="A52" s="50" t="s">
        <v>179</v>
      </c>
      <c r="B52" s="26" t="s">
        <v>194</v>
      </c>
      <c r="C52" s="26"/>
      <c r="D52" s="171">
        <v>0</v>
      </c>
      <c r="E52" s="171">
        <v>0</v>
      </c>
      <c r="F52" s="171">
        <v>0</v>
      </c>
      <c r="G52" s="171">
        <v>0</v>
      </c>
      <c r="H52" s="171">
        <v>0</v>
      </c>
      <c r="I52" s="171">
        <v>0</v>
      </c>
      <c r="J52" s="171">
        <v>0</v>
      </c>
      <c r="K52" s="13"/>
    </row>
    <row r="53" spans="1:11" s="12" customFormat="1" ht="13.35" customHeight="1" x14ac:dyDescent="0.2">
      <c r="A53" s="50" t="s">
        <v>180</v>
      </c>
      <c r="B53" s="26" t="s">
        <v>198</v>
      </c>
      <c r="C53" s="26"/>
      <c r="D53" s="171">
        <v>0</v>
      </c>
      <c r="E53" s="171">
        <v>0</v>
      </c>
      <c r="F53" s="171">
        <v>0</v>
      </c>
      <c r="G53" s="171">
        <v>0</v>
      </c>
      <c r="H53" s="171">
        <v>0</v>
      </c>
      <c r="I53" s="171">
        <v>0</v>
      </c>
      <c r="J53" s="171">
        <v>0</v>
      </c>
      <c r="K53" s="13"/>
    </row>
    <row r="54" spans="1:11" s="12" customFormat="1" ht="13.5" customHeight="1" x14ac:dyDescent="0.2">
      <c r="A54" s="50" t="s">
        <v>181</v>
      </c>
      <c r="B54" s="26" t="s">
        <v>196</v>
      </c>
      <c r="C54" s="26"/>
      <c r="D54" s="171">
        <v>0</v>
      </c>
      <c r="E54" s="171">
        <v>0</v>
      </c>
      <c r="F54" s="171">
        <v>0</v>
      </c>
      <c r="G54" s="171">
        <v>0</v>
      </c>
      <c r="H54" s="171">
        <v>0</v>
      </c>
      <c r="I54" s="171">
        <v>0</v>
      </c>
      <c r="J54" s="171">
        <v>0</v>
      </c>
      <c r="K54" s="13"/>
    </row>
    <row r="55" spans="1:11" s="12" customFormat="1" ht="25.5" customHeight="1" x14ac:dyDescent="0.2">
      <c r="A55" s="50" t="s">
        <v>182</v>
      </c>
      <c r="B55" s="26" t="s">
        <v>197</v>
      </c>
      <c r="C55" s="26"/>
      <c r="D55" s="171">
        <v>0</v>
      </c>
      <c r="E55" s="171">
        <v>0</v>
      </c>
      <c r="F55" s="171">
        <v>0</v>
      </c>
      <c r="G55" s="171">
        <v>0</v>
      </c>
      <c r="H55" s="171">
        <v>0</v>
      </c>
      <c r="I55" s="171">
        <v>0</v>
      </c>
      <c r="J55" s="171">
        <v>0</v>
      </c>
      <c r="K55" s="13"/>
    </row>
    <row r="56" spans="1:11" s="12" customFormat="1" ht="13.5" customHeight="1" x14ac:dyDescent="0.2">
      <c r="A56" s="50" t="s">
        <v>183</v>
      </c>
      <c r="B56" s="26" t="s">
        <v>324</v>
      </c>
      <c r="C56" s="26"/>
      <c r="D56" s="171">
        <v>0</v>
      </c>
      <c r="E56" s="171">
        <v>0</v>
      </c>
      <c r="F56" s="171">
        <v>0</v>
      </c>
      <c r="G56" s="171">
        <v>0</v>
      </c>
      <c r="H56" s="171">
        <v>0</v>
      </c>
      <c r="I56" s="171">
        <v>0</v>
      </c>
      <c r="J56" s="171">
        <v>0</v>
      </c>
      <c r="K56" s="13"/>
    </row>
    <row r="57" spans="1:11" s="12" customFormat="1" ht="13.5" customHeight="1" x14ac:dyDescent="0.2">
      <c r="A57" s="51" t="s">
        <v>131</v>
      </c>
      <c r="B57" s="43"/>
      <c r="C57" s="43"/>
      <c r="D57" s="171">
        <v>0</v>
      </c>
      <c r="E57" s="171">
        <v>0</v>
      </c>
      <c r="F57" s="171">
        <v>0</v>
      </c>
      <c r="G57" s="171">
        <v>0</v>
      </c>
      <c r="H57" s="171">
        <v>0</v>
      </c>
      <c r="I57" s="171">
        <v>0</v>
      </c>
      <c r="J57" s="171">
        <v>0</v>
      </c>
      <c r="K57" s="13"/>
    </row>
    <row r="58" spans="1:11" ht="1.5" customHeight="1" x14ac:dyDescent="0.2">
      <c r="A58" s="98"/>
      <c r="B58" s="111"/>
      <c r="C58" s="111"/>
      <c r="D58" s="190"/>
      <c r="E58" s="190"/>
      <c r="F58" s="190"/>
      <c r="G58" s="190"/>
      <c r="H58" s="191"/>
      <c r="I58" s="190"/>
      <c r="J58" s="191"/>
    </row>
    <row r="59" spans="1:11" x14ac:dyDescent="0.2">
      <c r="A59" s="10"/>
    </row>
    <row r="60" spans="1:11" x14ac:dyDescent="0.2">
      <c r="A60" s="10"/>
    </row>
    <row r="61" spans="1:11" x14ac:dyDescent="0.2">
      <c r="A61" s="10"/>
    </row>
    <row r="62" spans="1:11" x14ac:dyDescent="0.2">
      <c r="A62" s="10"/>
    </row>
    <row r="63" spans="1:11" x14ac:dyDescent="0.2">
      <c r="A63" s="10"/>
    </row>
    <row r="64" spans="1:11" x14ac:dyDescent="0.2">
      <c r="A64" s="10"/>
    </row>
    <row r="65" spans="1:1" x14ac:dyDescent="0.2">
      <c r="A65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olha114">
    <tabColor rgb="FF0070C0"/>
    <pageSetUpPr fitToPage="1"/>
  </sheetPr>
  <dimension ref="A1:AL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16384" width="9.140625" style="5"/>
  </cols>
  <sheetData>
    <row r="1" spans="1:38" s="23" customFormat="1" ht="11.1" customHeight="1" x14ac:dyDescent="0.2">
      <c r="B1" s="6"/>
      <c r="C1" s="6"/>
      <c r="N1" s="33" t="s">
        <v>408</v>
      </c>
    </row>
    <row r="2" spans="1:38" ht="11.1" customHeight="1" x14ac:dyDescent="0.2"/>
    <row r="3" spans="1:38" s="6" customFormat="1" ht="12" customHeight="1" x14ac:dyDescent="0.2">
      <c r="A3" s="45" t="s">
        <v>218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38" ht="11.1" customHeight="1" x14ac:dyDescent="0.2">
      <c r="A6" s="27" t="s">
        <v>59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38" ht="13.5" customHeight="1" x14ac:dyDescent="0.2">
      <c r="A11" s="49"/>
      <c r="B11" s="42" t="s">
        <v>9</v>
      </c>
      <c r="C11" s="42"/>
      <c r="D11" s="39">
        <v>186020</v>
      </c>
      <c r="E11" s="215">
        <v>8069</v>
      </c>
      <c r="F11" s="215">
        <v>712</v>
      </c>
      <c r="G11" s="215">
        <v>29547</v>
      </c>
      <c r="H11" s="215">
        <v>25508</v>
      </c>
      <c r="I11" s="215">
        <v>21150</v>
      </c>
      <c r="J11" s="215">
        <v>9062</v>
      </c>
      <c r="K11" s="215">
        <v>37311</v>
      </c>
      <c r="L11" s="215">
        <v>2938</v>
      </c>
      <c r="M11" s="215">
        <v>494</v>
      </c>
      <c r="N11" s="215">
        <v>51229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144</v>
      </c>
      <c r="F12" s="215">
        <v>8</v>
      </c>
      <c r="G12" s="215">
        <v>1327</v>
      </c>
      <c r="H12" s="215">
        <v>1081</v>
      </c>
      <c r="I12" s="215">
        <v>754</v>
      </c>
      <c r="J12" s="215">
        <v>383</v>
      </c>
      <c r="K12" s="215">
        <v>1008</v>
      </c>
      <c r="L12" s="215">
        <v>252</v>
      </c>
      <c r="M12" s="215">
        <v>6</v>
      </c>
      <c r="N12" s="215">
        <v>1317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43</v>
      </c>
      <c r="F13" s="215">
        <v>7</v>
      </c>
      <c r="G13" s="215">
        <v>81</v>
      </c>
      <c r="H13" s="215">
        <v>158</v>
      </c>
      <c r="I13" s="215">
        <v>52</v>
      </c>
      <c r="J13" s="215">
        <v>54</v>
      </c>
      <c r="K13" s="215">
        <v>147</v>
      </c>
      <c r="L13" s="215">
        <v>5</v>
      </c>
      <c r="M13" s="215">
        <v>2</v>
      </c>
      <c r="N13" s="215">
        <v>195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2520</v>
      </c>
      <c r="F14" s="215">
        <v>295</v>
      </c>
      <c r="G14" s="215">
        <v>5359</v>
      </c>
      <c r="H14" s="215">
        <v>7499</v>
      </c>
      <c r="I14" s="215">
        <v>6706</v>
      </c>
      <c r="J14" s="215">
        <v>3299</v>
      </c>
      <c r="K14" s="215">
        <v>7626</v>
      </c>
      <c r="L14" s="215">
        <v>393</v>
      </c>
      <c r="M14" s="215">
        <v>104</v>
      </c>
      <c r="N14" s="215">
        <v>13346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363</v>
      </c>
      <c r="F15" s="215">
        <v>13</v>
      </c>
      <c r="G15" s="215">
        <v>964</v>
      </c>
      <c r="H15" s="215">
        <v>682</v>
      </c>
      <c r="I15" s="215">
        <v>788</v>
      </c>
      <c r="J15" s="215">
        <v>431</v>
      </c>
      <c r="K15" s="215">
        <v>762</v>
      </c>
      <c r="L15" s="215">
        <v>81</v>
      </c>
      <c r="M15" s="215">
        <v>13</v>
      </c>
      <c r="N15" s="215">
        <v>1742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63</v>
      </c>
      <c r="F16" s="215">
        <v>2</v>
      </c>
      <c r="G16" s="215">
        <v>158</v>
      </c>
      <c r="H16" s="215">
        <v>105</v>
      </c>
      <c r="I16" s="215">
        <v>100</v>
      </c>
      <c r="J16" s="215">
        <v>50</v>
      </c>
      <c r="K16" s="215">
        <v>168</v>
      </c>
      <c r="L16" s="215">
        <v>8</v>
      </c>
      <c r="M16" s="215">
        <v>0</v>
      </c>
      <c r="N16" s="215">
        <v>257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0</v>
      </c>
      <c r="G17" s="215">
        <v>0</v>
      </c>
      <c r="H17" s="215">
        <v>3</v>
      </c>
      <c r="I17" s="215">
        <v>1</v>
      </c>
      <c r="J17" s="215">
        <v>2</v>
      </c>
      <c r="K17" s="215">
        <v>3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124</v>
      </c>
      <c r="F18" s="215">
        <v>6</v>
      </c>
      <c r="G18" s="215">
        <v>284</v>
      </c>
      <c r="H18" s="215">
        <v>277</v>
      </c>
      <c r="I18" s="215">
        <v>291</v>
      </c>
      <c r="J18" s="215">
        <v>226</v>
      </c>
      <c r="K18" s="215">
        <v>384</v>
      </c>
      <c r="L18" s="215">
        <v>24</v>
      </c>
      <c r="M18" s="215">
        <v>8</v>
      </c>
      <c r="N18" s="215">
        <v>656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77</v>
      </c>
      <c r="F19" s="215">
        <v>7</v>
      </c>
      <c r="G19" s="215">
        <v>262</v>
      </c>
      <c r="H19" s="215">
        <v>152</v>
      </c>
      <c r="I19" s="215">
        <v>241</v>
      </c>
      <c r="J19" s="215">
        <v>99</v>
      </c>
      <c r="K19" s="215">
        <v>235</v>
      </c>
      <c r="L19" s="215">
        <v>22</v>
      </c>
      <c r="M19" s="215">
        <v>2</v>
      </c>
      <c r="N19" s="215">
        <v>516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95</v>
      </c>
      <c r="F20" s="215">
        <v>9</v>
      </c>
      <c r="G20" s="215">
        <v>158</v>
      </c>
      <c r="H20" s="215">
        <v>167</v>
      </c>
      <c r="I20" s="215">
        <v>227</v>
      </c>
      <c r="J20" s="215">
        <v>152</v>
      </c>
      <c r="K20" s="215">
        <v>190</v>
      </c>
      <c r="L20" s="215">
        <v>22</v>
      </c>
      <c r="M20" s="215">
        <v>15</v>
      </c>
      <c r="N20" s="215">
        <v>612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96</v>
      </c>
      <c r="F21" s="215">
        <v>9</v>
      </c>
      <c r="G21" s="215">
        <v>309</v>
      </c>
      <c r="H21" s="215">
        <v>487</v>
      </c>
      <c r="I21" s="215">
        <v>432</v>
      </c>
      <c r="J21" s="215">
        <v>226</v>
      </c>
      <c r="K21" s="215">
        <v>424</v>
      </c>
      <c r="L21" s="215">
        <v>20</v>
      </c>
      <c r="M21" s="215">
        <v>4</v>
      </c>
      <c r="N21" s="215">
        <v>791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33</v>
      </c>
      <c r="F22" s="215">
        <v>2</v>
      </c>
      <c r="G22" s="215">
        <v>79</v>
      </c>
      <c r="H22" s="215">
        <v>76</v>
      </c>
      <c r="I22" s="215">
        <v>91</v>
      </c>
      <c r="J22" s="215">
        <v>83</v>
      </c>
      <c r="K22" s="215">
        <v>172</v>
      </c>
      <c r="L22" s="215">
        <v>7</v>
      </c>
      <c r="M22" s="215">
        <v>0</v>
      </c>
      <c r="N22" s="215">
        <v>207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22</v>
      </c>
      <c r="F23" s="215">
        <v>1</v>
      </c>
      <c r="G23" s="215">
        <v>69</v>
      </c>
      <c r="H23" s="215">
        <v>47</v>
      </c>
      <c r="I23" s="215">
        <v>75</v>
      </c>
      <c r="J23" s="215">
        <v>48</v>
      </c>
      <c r="K23" s="215">
        <v>115</v>
      </c>
      <c r="L23" s="215">
        <v>7</v>
      </c>
      <c r="M23" s="215">
        <v>1</v>
      </c>
      <c r="N23" s="215">
        <v>175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2</v>
      </c>
      <c r="F24" s="215">
        <v>0</v>
      </c>
      <c r="G24" s="215">
        <v>4</v>
      </c>
      <c r="H24" s="215">
        <v>3</v>
      </c>
      <c r="I24" s="215">
        <v>0</v>
      </c>
      <c r="J24" s="215">
        <v>0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73</v>
      </c>
      <c r="F25" s="215">
        <v>1</v>
      </c>
      <c r="G25" s="215">
        <v>79</v>
      </c>
      <c r="H25" s="215">
        <v>84</v>
      </c>
      <c r="I25" s="215">
        <v>58</v>
      </c>
      <c r="J25" s="215">
        <v>48</v>
      </c>
      <c r="K25" s="215">
        <v>143</v>
      </c>
      <c r="L25" s="215">
        <v>3</v>
      </c>
      <c r="M25" s="215">
        <v>0</v>
      </c>
      <c r="N25" s="215">
        <v>162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25</v>
      </c>
      <c r="F26" s="215">
        <v>1</v>
      </c>
      <c r="G26" s="215">
        <v>60</v>
      </c>
      <c r="H26" s="215">
        <v>42</v>
      </c>
      <c r="I26" s="215">
        <v>36</v>
      </c>
      <c r="J26" s="215">
        <v>41</v>
      </c>
      <c r="K26" s="215">
        <v>79</v>
      </c>
      <c r="L26" s="215">
        <v>4</v>
      </c>
      <c r="M26" s="215">
        <v>0</v>
      </c>
      <c r="N26" s="215">
        <v>85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107</v>
      </c>
      <c r="F27" s="215">
        <v>6</v>
      </c>
      <c r="G27" s="215">
        <v>248</v>
      </c>
      <c r="H27" s="215">
        <v>297</v>
      </c>
      <c r="I27" s="215">
        <v>303</v>
      </c>
      <c r="J27" s="215">
        <v>188</v>
      </c>
      <c r="K27" s="215">
        <v>432</v>
      </c>
      <c r="L27" s="215">
        <v>21</v>
      </c>
      <c r="M27" s="215">
        <v>1</v>
      </c>
      <c r="N27" s="215">
        <v>488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119</v>
      </c>
      <c r="F28" s="215">
        <v>19</v>
      </c>
      <c r="G28" s="215">
        <v>424</v>
      </c>
      <c r="H28" s="215">
        <v>620</v>
      </c>
      <c r="I28" s="215">
        <v>467</v>
      </c>
      <c r="J28" s="215">
        <v>302</v>
      </c>
      <c r="K28" s="215">
        <v>637</v>
      </c>
      <c r="L28" s="215">
        <v>27</v>
      </c>
      <c r="M28" s="215">
        <v>33</v>
      </c>
      <c r="N28" s="215">
        <v>1030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60</v>
      </c>
      <c r="F29" s="215">
        <v>17</v>
      </c>
      <c r="G29" s="215">
        <v>88</v>
      </c>
      <c r="H29" s="215">
        <v>194</v>
      </c>
      <c r="I29" s="215">
        <v>140</v>
      </c>
      <c r="J29" s="215">
        <v>70</v>
      </c>
      <c r="K29" s="215">
        <v>171</v>
      </c>
      <c r="L29" s="215">
        <v>5</v>
      </c>
      <c r="M29" s="215">
        <v>0</v>
      </c>
      <c r="N29" s="215">
        <v>252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583</v>
      </c>
      <c r="F30" s="215">
        <v>109</v>
      </c>
      <c r="G30" s="215">
        <v>922</v>
      </c>
      <c r="H30" s="215">
        <v>2087</v>
      </c>
      <c r="I30" s="215">
        <v>1545</v>
      </c>
      <c r="J30" s="215">
        <v>584</v>
      </c>
      <c r="K30" s="215">
        <v>1410</v>
      </c>
      <c r="L30" s="215">
        <v>72</v>
      </c>
      <c r="M30" s="215">
        <v>3</v>
      </c>
      <c r="N30" s="215">
        <v>2994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26</v>
      </c>
      <c r="F31" s="215">
        <v>1</v>
      </c>
      <c r="G31" s="215">
        <v>36</v>
      </c>
      <c r="H31" s="215">
        <v>45</v>
      </c>
      <c r="I31" s="215">
        <v>50</v>
      </c>
      <c r="J31" s="215">
        <v>19</v>
      </c>
      <c r="K31" s="215">
        <v>53</v>
      </c>
      <c r="L31" s="215">
        <v>2</v>
      </c>
      <c r="M31" s="215">
        <v>0</v>
      </c>
      <c r="N31" s="215">
        <v>75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75</v>
      </c>
      <c r="F32" s="215">
        <v>4</v>
      </c>
      <c r="G32" s="215">
        <v>117</v>
      </c>
      <c r="H32" s="215">
        <v>167</v>
      </c>
      <c r="I32" s="215">
        <v>153</v>
      </c>
      <c r="J32" s="215">
        <v>85</v>
      </c>
      <c r="K32" s="215">
        <v>203</v>
      </c>
      <c r="L32" s="215">
        <v>9</v>
      </c>
      <c r="M32" s="215">
        <v>3</v>
      </c>
      <c r="N32" s="215">
        <v>309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112</v>
      </c>
      <c r="F33" s="215">
        <v>20</v>
      </c>
      <c r="G33" s="215">
        <v>251</v>
      </c>
      <c r="H33" s="215">
        <v>515</v>
      </c>
      <c r="I33" s="215">
        <v>326</v>
      </c>
      <c r="J33" s="215">
        <v>147</v>
      </c>
      <c r="K33" s="215">
        <v>380</v>
      </c>
      <c r="L33" s="215">
        <v>13</v>
      </c>
      <c r="M33" s="215">
        <v>1</v>
      </c>
      <c r="N33" s="215">
        <v>737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147</v>
      </c>
      <c r="F34" s="215">
        <v>49</v>
      </c>
      <c r="G34" s="215">
        <v>238</v>
      </c>
      <c r="H34" s="215">
        <v>473</v>
      </c>
      <c r="I34" s="215">
        <v>377</v>
      </c>
      <c r="J34" s="215">
        <v>170</v>
      </c>
      <c r="K34" s="215">
        <v>584</v>
      </c>
      <c r="L34" s="215">
        <v>7</v>
      </c>
      <c r="M34" s="215">
        <v>4</v>
      </c>
      <c r="N34" s="215">
        <v>678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36</v>
      </c>
      <c r="F35" s="215">
        <v>2</v>
      </c>
      <c r="G35" s="215">
        <v>39</v>
      </c>
      <c r="H35" s="215">
        <v>78</v>
      </c>
      <c r="I35" s="215">
        <v>92</v>
      </c>
      <c r="J35" s="215">
        <v>47</v>
      </c>
      <c r="K35" s="215">
        <v>108</v>
      </c>
      <c r="L35" s="215">
        <v>5</v>
      </c>
      <c r="M35" s="215">
        <v>0</v>
      </c>
      <c r="N35" s="215">
        <v>135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111</v>
      </c>
      <c r="F36" s="215">
        <v>10</v>
      </c>
      <c r="G36" s="215">
        <v>247</v>
      </c>
      <c r="H36" s="215">
        <v>446</v>
      </c>
      <c r="I36" s="215">
        <v>600</v>
      </c>
      <c r="J36" s="215">
        <v>142</v>
      </c>
      <c r="K36" s="215">
        <v>481</v>
      </c>
      <c r="L36" s="215">
        <v>16</v>
      </c>
      <c r="M36" s="215">
        <v>2</v>
      </c>
      <c r="N36" s="215">
        <v>742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36</v>
      </c>
      <c r="F37" s="215">
        <v>0</v>
      </c>
      <c r="G37" s="215">
        <v>79</v>
      </c>
      <c r="H37" s="215">
        <v>113</v>
      </c>
      <c r="I37" s="215">
        <v>86</v>
      </c>
      <c r="J37" s="215">
        <v>43</v>
      </c>
      <c r="K37" s="215">
        <v>116</v>
      </c>
      <c r="L37" s="215">
        <v>4</v>
      </c>
      <c r="M37" s="215">
        <v>1</v>
      </c>
      <c r="N37" s="215">
        <v>176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134</v>
      </c>
      <c r="F38" s="215">
        <v>7</v>
      </c>
      <c r="G38" s="215">
        <v>244</v>
      </c>
      <c r="H38" s="215">
        <v>339</v>
      </c>
      <c r="I38" s="215">
        <v>227</v>
      </c>
      <c r="J38" s="215">
        <v>96</v>
      </c>
      <c r="K38" s="215">
        <v>372</v>
      </c>
      <c r="L38" s="215">
        <v>14</v>
      </c>
      <c r="M38" s="215">
        <v>13</v>
      </c>
      <c r="N38" s="215">
        <v>527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9</v>
      </c>
      <c r="F39" s="215">
        <v>3</v>
      </c>
      <c r="G39" s="215">
        <v>45</v>
      </c>
      <c r="H39" s="215">
        <v>39</v>
      </c>
      <c r="I39" s="215">
        <v>15</v>
      </c>
      <c r="J39" s="215">
        <v>9</v>
      </c>
      <c r="K39" s="215">
        <v>34</v>
      </c>
      <c r="L39" s="215">
        <v>3</v>
      </c>
      <c r="M39" s="215">
        <v>1</v>
      </c>
      <c r="N39" s="215">
        <v>14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90</v>
      </c>
      <c r="F40" s="215">
        <v>12</v>
      </c>
      <c r="G40" s="215">
        <v>512</v>
      </c>
      <c r="H40" s="215">
        <v>469</v>
      </c>
      <c r="I40" s="215">
        <v>235</v>
      </c>
      <c r="J40" s="215">
        <v>146</v>
      </c>
      <c r="K40" s="215">
        <v>701</v>
      </c>
      <c r="L40" s="215">
        <v>87</v>
      </c>
      <c r="M40" s="215">
        <v>24</v>
      </c>
      <c r="N40" s="215">
        <v>565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825</v>
      </c>
      <c r="F41" s="215">
        <v>130</v>
      </c>
      <c r="G41" s="215">
        <v>4523</v>
      </c>
      <c r="H41" s="215">
        <v>4166</v>
      </c>
      <c r="I41" s="215">
        <v>2698</v>
      </c>
      <c r="J41" s="215">
        <v>895</v>
      </c>
      <c r="K41" s="215">
        <v>4460</v>
      </c>
      <c r="L41" s="215">
        <v>185</v>
      </c>
      <c r="M41" s="215">
        <v>30</v>
      </c>
      <c r="N41" s="215">
        <v>6539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986</v>
      </c>
      <c r="F42" s="215">
        <v>60</v>
      </c>
      <c r="G42" s="215">
        <v>4017</v>
      </c>
      <c r="H42" s="215">
        <v>4346</v>
      </c>
      <c r="I42" s="215">
        <v>3014</v>
      </c>
      <c r="J42" s="215">
        <v>1457</v>
      </c>
      <c r="K42" s="215">
        <v>6265</v>
      </c>
      <c r="L42" s="215">
        <v>353</v>
      </c>
      <c r="M42" s="215">
        <v>71</v>
      </c>
      <c r="N42" s="215">
        <v>6623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188</v>
      </c>
      <c r="F43" s="215">
        <v>14</v>
      </c>
      <c r="G43" s="215">
        <v>1934</v>
      </c>
      <c r="H43" s="215">
        <v>1314</v>
      </c>
      <c r="I43" s="215">
        <v>316</v>
      </c>
      <c r="J43" s="215">
        <v>526</v>
      </c>
      <c r="K43" s="215">
        <v>3715</v>
      </c>
      <c r="L43" s="215">
        <v>211</v>
      </c>
      <c r="M43" s="215">
        <v>9</v>
      </c>
      <c r="N43" s="215">
        <v>2001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1132</v>
      </c>
      <c r="F44" s="215">
        <v>25</v>
      </c>
      <c r="G44" s="215">
        <v>2725</v>
      </c>
      <c r="H44" s="215">
        <v>1274</v>
      </c>
      <c r="I44" s="215">
        <v>2048</v>
      </c>
      <c r="J44" s="215">
        <v>345</v>
      </c>
      <c r="K44" s="215">
        <v>1956</v>
      </c>
      <c r="L44" s="215">
        <v>144</v>
      </c>
      <c r="M44" s="215">
        <v>25</v>
      </c>
      <c r="N44" s="215">
        <v>3691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27</v>
      </c>
      <c r="F45" s="215">
        <v>2</v>
      </c>
      <c r="G45" s="215">
        <v>204</v>
      </c>
      <c r="H45" s="215">
        <v>91</v>
      </c>
      <c r="I45" s="215">
        <v>55</v>
      </c>
      <c r="J45" s="215">
        <v>37</v>
      </c>
      <c r="K45" s="215">
        <v>249</v>
      </c>
      <c r="L45" s="215">
        <v>8</v>
      </c>
      <c r="M45" s="215">
        <v>7</v>
      </c>
      <c r="N45" s="215">
        <v>320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11</v>
      </c>
      <c r="F46" s="215">
        <v>2</v>
      </c>
      <c r="G46" s="215">
        <v>215</v>
      </c>
      <c r="H46" s="215">
        <v>50</v>
      </c>
      <c r="I46" s="215">
        <v>14</v>
      </c>
      <c r="J46" s="215">
        <v>24</v>
      </c>
      <c r="K46" s="215">
        <v>139</v>
      </c>
      <c r="L46" s="215">
        <v>9</v>
      </c>
      <c r="M46" s="215">
        <v>3</v>
      </c>
      <c r="N46" s="215">
        <v>223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14</v>
      </c>
      <c r="F47" s="215">
        <v>0</v>
      </c>
      <c r="G47" s="215">
        <v>163</v>
      </c>
      <c r="H47" s="215">
        <v>75</v>
      </c>
      <c r="I47" s="215">
        <v>67</v>
      </c>
      <c r="J47" s="215">
        <v>17</v>
      </c>
      <c r="K47" s="215">
        <v>163</v>
      </c>
      <c r="L47" s="215">
        <v>8</v>
      </c>
      <c r="M47" s="215">
        <v>1</v>
      </c>
      <c r="N47" s="215">
        <v>256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105</v>
      </c>
      <c r="F48" s="215">
        <v>6</v>
      </c>
      <c r="G48" s="215">
        <v>562</v>
      </c>
      <c r="H48" s="215">
        <v>381</v>
      </c>
      <c r="I48" s="215">
        <v>213</v>
      </c>
      <c r="J48" s="215">
        <v>125</v>
      </c>
      <c r="K48" s="215">
        <v>637</v>
      </c>
      <c r="L48" s="215">
        <v>130</v>
      </c>
      <c r="M48" s="215">
        <v>3</v>
      </c>
      <c r="N48" s="215">
        <v>752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659</v>
      </c>
      <c r="F49" s="215">
        <v>62</v>
      </c>
      <c r="G49" s="215">
        <v>2297</v>
      </c>
      <c r="H49" s="215">
        <v>1989</v>
      </c>
      <c r="I49" s="215">
        <v>1329</v>
      </c>
      <c r="J49" s="215">
        <v>818</v>
      </c>
      <c r="K49" s="215">
        <v>2490</v>
      </c>
      <c r="L49" s="215">
        <v>234</v>
      </c>
      <c r="M49" s="215">
        <v>12</v>
      </c>
      <c r="N49" s="215">
        <v>4507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242</v>
      </c>
      <c r="F50" s="215">
        <v>31</v>
      </c>
      <c r="G50" s="215">
        <v>1510</v>
      </c>
      <c r="H50" s="215">
        <v>982</v>
      </c>
      <c r="I50" s="215">
        <v>638</v>
      </c>
      <c r="J50" s="215">
        <v>287</v>
      </c>
      <c r="K50" s="215">
        <v>1945</v>
      </c>
      <c r="L50" s="215">
        <v>296</v>
      </c>
      <c r="M50" s="215">
        <v>84</v>
      </c>
      <c r="N50" s="215">
        <v>3482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84</v>
      </c>
      <c r="F51" s="215">
        <v>6</v>
      </c>
      <c r="G51" s="215">
        <v>445</v>
      </c>
      <c r="H51" s="215">
        <v>180</v>
      </c>
      <c r="I51" s="215">
        <v>101</v>
      </c>
      <c r="J51" s="215">
        <v>58</v>
      </c>
      <c r="K51" s="215">
        <v>542</v>
      </c>
      <c r="L51" s="215">
        <v>51</v>
      </c>
      <c r="M51" s="215">
        <v>4</v>
      </c>
      <c r="N51" s="215">
        <v>811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780</v>
      </c>
      <c r="F52" s="215">
        <v>29</v>
      </c>
      <c r="G52" s="215">
        <v>2417</v>
      </c>
      <c r="H52" s="215">
        <v>904</v>
      </c>
      <c r="I52" s="215">
        <v>2488</v>
      </c>
      <c r="J52" s="215">
        <v>437</v>
      </c>
      <c r="K52" s="215">
        <v>3913</v>
      </c>
      <c r="L52" s="215">
        <v>447</v>
      </c>
      <c r="M52" s="215">
        <v>55</v>
      </c>
      <c r="N52" s="215">
        <v>3871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59</v>
      </c>
      <c r="F53" s="215">
        <v>5</v>
      </c>
      <c r="G53" s="215">
        <v>216</v>
      </c>
      <c r="H53" s="215">
        <v>156</v>
      </c>
      <c r="I53" s="215">
        <v>92</v>
      </c>
      <c r="J53" s="215">
        <v>37</v>
      </c>
      <c r="K53" s="215">
        <v>465</v>
      </c>
      <c r="L53" s="215">
        <v>45</v>
      </c>
      <c r="M53" s="215">
        <v>48</v>
      </c>
      <c r="N53" s="215">
        <v>617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127</v>
      </c>
      <c r="F54" s="215">
        <v>13</v>
      </c>
      <c r="G54" s="215">
        <v>673</v>
      </c>
      <c r="H54" s="215">
        <v>305</v>
      </c>
      <c r="I54" s="215">
        <v>253</v>
      </c>
      <c r="J54" s="215">
        <v>90</v>
      </c>
      <c r="K54" s="215">
        <v>719</v>
      </c>
      <c r="L54" s="215">
        <v>67</v>
      </c>
      <c r="M54" s="215">
        <v>3</v>
      </c>
      <c r="N54" s="215">
        <v>1907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24</v>
      </c>
      <c r="F55" s="215">
        <v>2</v>
      </c>
      <c r="G55" s="215">
        <v>310</v>
      </c>
      <c r="H55" s="215">
        <v>41</v>
      </c>
      <c r="I55" s="215">
        <v>59</v>
      </c>
      <c r="J55" s="215">
        <v>18</v>
      </c>
      <c r="K55" s="215">
        <v>129</v>
      </c>
      <c r="L55" s="215">
        <v>10</v>
      </c>
      <c r="M55" s="215">
        <v>2</v>
      </c>
      <c r="N55" s="215">
        <v>183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4</v>
      </c>
      <c r="H56" s="215">
        <v>4</v>
      </c>
      <c r="I56" s="215">
        <v>0</v>
      </c>
      <c r="J56" s="215">
        <v>0</v>
      </c>
      <c r="K56" s="215">
        <v>4</v>
      </c>
      <c r="L56" s="215">
        <v>0</v>
      </c>
      <c r="M56" s="215">
        <v>0</v>
      </c>
      <c r="N56" s="215">
        <v>7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0</v>
      </c>
      <c r="G57" s="215">
        <v>8</v>
      </c>
      <c r="H57" s="215">
        <v>4</v>
      </c>
      <c r="I57" s="215">
        <v>3</v>
      </c>
      <c r="J57" s="215">
        <v>0</v>
      </c>
      <c r="K57" s="215">
        <v>4</v>
      </c>
      <c r="L57" s="215">
        <v>0</v>
      </c>
      <c r="M57" s="215">
        <v>0</v>
      </c>
      <c r="N57" s="215">
        <v>2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2" orientation="landscape" r:id="rId2"/>
  <headerFooter alignWithMargins="0"/>
  <drawing r:id="rId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olha75">
    <tabColor rgb="FF0070C0"/>
    <pageSetUpPr autoPageBreaks="0" fitToPage="1"/>
  </sheetPr>
  <dimension ref="A1:W62"/>
  <sheetViews>
    <sheetView showGridLines="0" zoomScaleNormal="100" zoomScaleSheetLayoutView="100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407</v>
      </c>
    </row>
    <row r="2" spans="1:23" ht="11.1" customHeight="1" x14ac:dyDescent="0.2"/>
    <row r="3" spans="1:23" s="46" customFormat="1" ht="12" customHeight="1" x14ac:dyDescent="0.2">
      <c r="A3" s="95" t="s">
        <v>278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321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196202</v>
      </c>
      <c r="E11" s="201">
        <v>1676</v>
      </c>
      <c r="F11" s="201">
        <v>9596</v>
      </c>
      <c r="G11" s="201">
        <v>8499</v>
      </c>
      <c r="H11" s="201">
        <v>29943</v>
      </c>
      <c r="I11" s="201">
        <v>30360</v>
      </c>
      <c r="J11" s="201">
        <v>19149</v>
      </c>
      <c r="K11" s="201">
        <v>43995</v>
      </c>
      <c r="L11" s="201">
        <v>2162</v>
      </c>
      <c r="M11" s="201">
        <v>1457</v>
      </c>
      <c r="N11" s="201">
        <v>49365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33</v>
      </c>
      <c r="F12" s="203">
        <v>118</v>
      </c>
      <c r="G12" s="203">
        <v>216</v>
      </c>
      <c r="H12" s="203">
        <v>614</v>
      </c>
      <c r="I12" s="203">
        <v>1172</v>
      </c>
      <c r="J12" s="203">
        <v>405</v>
      </c>
      <c r="K12" s="203">
        <v>1227</v>
      </c>
      <c r="L12" s="203">
        <v>26</v>
      </c>
      <c r="M12" s="203">
        <v>8</v>
      </c>
      <c r="N12" s="203">
        <v>1301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6</v>
      </c>
      <c r="F13" s="201">
        <v>11</v>
      </c>
      <c r="G13" s="201">
        <v>25</v>
      </c>
      <c r="H13" s="201">
        <v>72</v>
      </c>
      <c r="I13" s="201">
        <v>132</v>
      </c>
      <c r="J13" s="201">
        <v>50</v>
      </c>
      <c r="K13" s="201">
        <v>103</v>
      </c>
      <c r="L13" s="201">
        <v>3</v>
      </c>
      <c r="M13" s="201">
        <v>4</v>
      </c>
      <c r="N13" s="201">
        <v>123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4</v>
      </c>
      <c r="F14" s="201">
        <v>7</v>
      </c>
      <c r="G14" s="201">
        <v>21</v>
      </c>
      <c r="H14" s="201">
        <v>43</v>
      </c>
      <c r="I14" s="201">
        <v>133</v>
      </c>
      <c r="J14" s="201">
        <v>42</v>
      </c>
      <c r="K14" s="201">
        <v>129</v>
      </c>
      <c r="L14" s="201">
        <v>5</v>
      </c>
      <c r="M14" s="201">
        <v>1</v>
      </c>
      <c r="N14" s="201">
        <v>125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3</v>
      </c>
      <c r="F15" s="201">
        <v>28</v>
      </c>
      <c r="G15" s="201">
        <v>39</v>
      </c>
      <c r="H15" s="201">
        <v>129</v>
      </c>
      <c r="I15" s="201">
        <v>196</v>
      </c>
      <c r="J15" s="201">
        <v>92</v>
      </c>
      <c r="K15" s="201">
        <v>205</v>
      </c>
      <c r="L15" s="201">
        <v>5</v>
      </c>
      <c r="M15" s="201">
        <v>1</v>
      </c>
      <c r="N15" s="201">
        <v>290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20</v>
      </c>
      <c r="F16" s="201">
        <v>72</v>
      </c>
      <c r="G16" s="201">
        <v>131</v>
      </c>
      <c r="H16" s="201">
        <v>370</v>
      </c>
      <c r="I16" s="201">
        <v>711</v>
      </c>
      <c r="J16" s="201">
        <v>221</v>
      </c>
      <c r="K16" s="201">
        <v>790</v>
      </c>
      <c r="L16" s="201">
        <v>13</v>
      </c>
      <c r="M16" s="201">
        <v>2</v>
      </c>
      <c r="N16" s="201">
        <v>763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30</v>
      </c>
      <c r="F17" s="203">
        <v>304</v>
      </c>
      <c r="G17" s="203">
        <v>171</v>
      </c>
      <c r="H17" s="203">
        <v>1371</v>
      </c>
      <c r="I17" s="203">
        <v>1266</v>
      </c>
      <c r="J17" s="203">
        <v>698</v>
      </c>
      <c r="K17" s="203">
        <v>1602</v>
      </c>
      <c r="L17" s="203">
        <v>180</v>
      </c>
      <c r="M17" s="203">
        <v>24</v>
      </c>
      <c r="N17" s="203">
        <v>2162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7</v>
      </c>
      <c r="F18" s="201">
        <v>58</v>
      </c>
      <c r="G18" s="201">
        <v>49</v>
      </c>
      <c r="H18" s="201">
        <v>155</v>
      </c>
      <c r="I18" s="201">
        <v>263</v>
      </c>
      <c r="J18" s="201">
        <v>144</v>
      </c>
      <c r="K18" s="201">
        <v>321</v>
      </c>
      <c r="L18" s="201">
        <v>10</v>
      </c>
      <c r="M18" s="201">
        <v>7</v>
      </c>
      <c r="N18" s="201">
        <v>357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13</v>
      </c>
      <c r="F19" s="201">
        <v>217</v>
      </c>
      <c r="G19" s="201">
        <v>49</v>
      </c>
      <c r="H19" s="201">
        <v>1028</v>
      </c>
      <c r="I19" s="201">
        <v>406</v>
      </c>
      <c r="J19" s="201">
        <v>326</v>
      </c>
      <c r="K19" s="201">
        <v>679</v>
      </c>
      <c r="L19" s="201">
        <v>133</v>
      </c>
      <c r="M19" s="201">
        <v>8</v>
      </c>
      <c r="N19" s="201">
        <v>1233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</v>
      </c>
      <c r="F20" s="201">
        <v>4</v>
      </c>
      <c r="G20" s="201">
        <v>22</v>
      </c>
      <c r="H20" s="201">
        <v>46</v>
      </c>
      <c r="I20" s="201">
        <v>231</v>
      </c>
      <c r="J20" s="201">
        <v>91</v>
      </c>
      <c r="K20" s="201">
        <v>248</v>
      </c>
      <c r="L20" s="201">
        <v>9</v>
      </c>
      <c r="M20" s="201">
        <v>3</v>
      </c>
      <c r="N20" s="201">
        <v>222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5</v>
      </c>
      <c r="F21" s="201">
        <v>9</v>
      </c>
      <c r="G21" s="201">
        <v>17</v>
      </c>
      <c r="H21" s="201">
        <v>51</v>
      </c>
      <c r="I21" s="201">
        <v>155</v>
      </c>
      <c r="J21" s="201">
        <v>46</v>
      </c>
      <c r="K21" s="201">
        <v>121</v>
      </c>
      <c r="L21" s="201">
        <v>2</v>
      </c>
      <c r="M21" s="201">
        <v>3</v>
      </c>
      <c r="N21" s="201">
        <v>123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1</v>
      </c>
      <c r="F22" s="201">
        <v>8</v>
      </c>
      <c r="G22" s="201">
        <v>11</v>
      </c>
      <c r="H22" s="201">
        <v>34</v>
      </c>
      <c r="I22" s="201">
        <v>50</v>
      </c>
      <c r="J22" s="201">
        <v>33</v>
      </c>
      <c r="K22" s="201">
        <v>77</v>
      </c>
      <c r="L22" s="201">
        <v>2</v>
      </c>
      <c r="M22" s="201">
        <v>1</v>
      </c>
      <c r="N22" s="201">
        <v>93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1</v>
      </c>
      <c r="F23" s="201">
        <v>8</v>
      </c>
      <c r="G23" s="201">
        <v>23</v>
      </c>
      <c r="H23" s="201">
        <v>57</v>
      </c>
      <c r="I23" s="201">
        <v>161</v>
      </c>
      <c r="J23" s="201">
        <v>58</v>
      </c>
      <c r="K23" s="201">
        <v>156</v>
      </c>
      <c r="L23" s="201">
        <v>24</v>
      </c>
      <c r="M23" s="201">
        <v>2</v>
      </c>
      <c r="N23" s="201">
        <v>134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95</v>
      </c>
      <c r="F24" s="203">
        <v>444</v>
      </c>
      <c r="G24" s="203">
        <v>435</v>
      </c>
      <c r="H24" s="203">
        <v>1415</v>
      </c>
      <c r="I24" s="203">
        <v>1852</v>
      </c>
      <c r="J24" s="203">
        <v>1049</v>
      </c>
      <c r="K24" s="203">
        <v>2909</v>
      </c>
      <c r="L24" s="203">
        <v>132</v>
      </c>
      <c r="M24" s="203">
        <v>215</v>
      </c>
      <c r="N24" s="203">
        <v>2507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58</v>
      </c>
      <c r="F25" s="201">
        <v>315</v>
      </c>
      <c r="G25" s="201">
        <v>261</v>
      </c>
      <c r="H25" s="201">
        <v>725</v>
      </c>
      <c r="I25" s="201">
        <v>806</v>
      </c>
      <c r="J25" s="201">
        <v>564</v>
      </c>
      <c r="K25" s="201">
        <v>1228</v>
      </c>
      <c r="L25" s="201">
        <v>41</v>
      </c>
      <c r="M25" s="201">
        <v>173</v>
      </c>
      <c r="N25" s="201">
        <v>1113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7</v>
      </c>
      <c r="F26" s="201">
        <v>42</v>
      </c>
      <c r="G26" s="201">
        <v>36</v>
      </c>
      <c r="H26" s="201">
        <v>237</v>
      </c>
      <c r="I26" s="201">
        <v>198</v>
      </c>
      <c r="J26" s="201">
        <v>103</v>
      </c>
      <c r="K26" s="201">
        <v>299</v>
      </c>
      <c r="L26" s="201">
        <v>36</v>
      </c>
      <c r="M26" s="201">
        <v>1</v>
      </c>
      <c r="N26" s="201">
        <v>257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12</v>
      </c>
      <c r="F27" s="201">
        <v>49</v>
      </c>
      <c r="G27" s="201">
        <v>81</v>
      </c>
      <c r="H27" s="201">
        <v>280</v>
      </c>
      <c r="I27" s="201">
        <v>524</v>
      </c>
      <c r="J27" s="201">
        <v>210</v>
      </c>
      <c r="K27" s="201">
        <v>598</v>
      </c>
      <c r="L27" s="201">
        <v>26</v>
      </c>
      <c r="M27" s="201">
        <v>6</v>
      </c>
      <c r="N27" s="201">
        <v>465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11</v>
      </c>
      <c r="F28" s="201">
        <v>28</v>
      </c>
      <c r="G28" s="201">
        <v>24</v>
      </c>
      <c r="H28" s="201">
        <v>94</v>
      </c>
      <c r="I28" s="201">
        <v>196</v>
      </c>
      <c r="J28" s="201">
        <v>113</v>
      </c>
      <c r="K28" s="201">
        <v>590</v>
      </c>
      <c r="L28" s="201">
        <v>20</v>
      </c>
      <c r="M28" s="201">
        <v>34</v>
      </c>
      <c r="N28" s="201">
        <v>514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7</v>
      </c>
      <c r="F29" s="201">
        <v>10</v>
      </c>
      <c r="G29" s="201">
        <v>33</v>
      </c>
      <c r="H29" s="201">
        <v>79</v>
      </c>
      <c r="I29" s="201">
        <v>128</v>
      </c>
      <c r="J29" s="201">
        <v>59</v>
      </c>
      <c r="K29" s="201">
        <v>194</v>
      </c>
      <c r="L29" s="201">
        <v>9</v>
      </c>
      <c r="M29" s="201">
        <v>1</v>
      </c>
      <c r="N29" s="201">
        <v>158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83</v>
      </c>
      <c r="F30" s="203">
        <v>273</v>
      </c>
      <c r="G30" s="203">
        <v>474</v>
      </c>
      <c r="H30" s="203">
        <v>1679</v>
      </c>
      <c r="I30" s="203">
        <v>1961</v>
      </c>
      <c r="J30" s="203">
        <v>1103</v>
      </c>
      <c r="K30" s="203">
        <v>2973</v>
      </c>
      <c r="L30" s="203">
        <v>115</v>
      </c>
      <c r="M30" s="203">
        <v>22</v>
      </c>
      <c r="N30" s="203">
        <v>2171</v>
      </c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9</v>
      </c>
      <c r="F31" s="201">
        <v>27</v>
      </c>
      <c r="G31" s="201">
        <v>42</v>
      </c>
      <c r="H31" s="201">
        <v>101</v>
      </c>
      <c r="I31" s="201">
        <v>383</v>
      </c>
      <c r="J31" s="201">
        <v>105</v>
      </c>
      <c r="K31" s="201">
        <v>366</v>
      </c>
      <c r="L31" s="201">
        <v>16</v>
      </c>
      <c r="M31" s="201">
        <v>4</v>
      </c>
      <c r="N31" s="201">
        <v>341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4</v>
      </c>
      <c r="F32" s="201">
        <v>21</v>
      </c>
      <c r="G32" s="201">
        <v>39</v>
      </c>
      <c r="H32" s="201">
        <v>61</v>
      </c>
      <c r="I32" s="201">
        <v>381</v>
      </c>
      <c r="J32" s="201">
        <v>124</v>
      </c>
      <c r="K32" s="201">
        <v>243</v>
      </c>
      <c r="L32" s="201">
        <v>18</v>
      </c>
      <c r="M32" s="201">
        <v>3</v>
      </c>
      <c r="N32" s="201">
        <v>275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69</v>
      </c>
      <c r="F33" s="201">
        <v>204</v>
      </c>
      <c r="G33" s="201">
        <v>350</v>
      </c>
      <c r="H33" s="201">
        <v>1098</v>
      </c>
      <c r="I33" s="201">
        <v>848</v>
      </c>
      <c r="J33" s="201">
        <v>740</v>
      </c>
      <c r="K33" s="201">
        <v>1980</v>
      </c>
      <c r="L33" s="201">
        <v>28</v>
      </c>
      <c r="M33" s="201">
        <v>12</v>
      </c>
      <c r="N33" s="201">
        <v>1390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1</v>
      </c>
      <c r="F34" s="201">
        <v>21</v>
      </c>
      <c r="G34" s="201">
        <v>43</v>
      </c>
      <c r="H34" s="201">
        <v>419</v>
      </c>
      <c r="I34" s="201">
        <v>349</v>
      </c>
      <c r="J34" s="201">
        <v>134</v>
      </c>
      <c r="K34" s="201">
        <v>384</v>
      </c>
      <c r="L34" s="201">
        <v>53</v>
      </c>
      <c r="M34" s="201">
        <v>3</v>
      </c>
      <c r="N34" s="201">
        <v>165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162</v>
      </c>
      <c r="F35" s="203">
        <v>957</v>
      </c>
      <c r="G35" s="203">
        <v>1061</v>
      </c>
      <c r="H35" s="203">
        <v>3933</v>
      </c>
      <c r="I35" s="203">
        <v>5187</v>
      </c>
      <c r="J35" s="203">
        <v>2533</v>
      </c>
      <c r="K35" s="203">
        <v>7076</v>
      </c>
      <c r="L35" s="203">
        <v>577</v>
      </c>
      <c r="M35" s="203">
        <v>943</v>
      </c>
      <c r="N35" s="203">
        <v>5456</v>
      </c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91</v>
      </c>
      <c r="F36" s="201">
        <v>560</v>
      </c>
      <c r="G36" s="201">
        <v>386</v>
      </c>
      <c r="H36" s="201">
        <v>1461</v>
      </c>
      <c r="I36" s="201">
        <v>1894</v>
      </c>
      <c r="J36" s="201">
        <v>781</v>
      </c>
      <c r="K36" s="201">
        <v>1845</v>
      </c>
      <c r="L36" s="201">
        <v>125</v>
      </c>
      <c r="M36" s="201">
        <v>902</v>
      </c>
      <c r="N36" s="201">
        <v>1953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34</v>
      </c>
      <c r="F37" s="201">
        <v>225</v>
      </c>
      <c r="G37" s="201">
        <v>497</v>
      </c>
      <c r="H37" s="201">
        <v>1627</v>
      </c>
      <c r="I37" s="201">
        <v>1466</v>
      </c>
      <c r="J37" s="201">
        <v>953</v>
      </c>
      <c r="K37" s="201">
        <v>2429</v>
      </c>
      <c r="L37" s="201">
        <v>74</v>
      </c>
      <c r="M37" s="201">
        <v>15</v>
      </c>
      <c r="N37" s="201">
        <v>1364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16</v>
      </c>
      <c r="F38" s="201">
        <v>143</v>
      </c>
      <c r="G38" s="201">
        <v>143</v>
      </c>
      <c r="H38" s="201">
        <v>617</v>
      </c>
      <c r="I38" s="201">
        <v>1565</v>
      </c>
      <c r="J38" s="201">
        <v>649</v>
      </c>
      <c r="K38" s="201">
        <v>2341</v>
      </c>
      <c r="L38" s="201">
        <v>237</v>
      </c>
      <c r="M38" s="201">
        <v>21</v>
      </c>
      <c r="N38" s="201">
        <v>1235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21</v>
      </c>
      <c r="F39" s="201">
        <v>29</v>
      </c>
      <c r="G39" s="201">
        <v>35</v>
      </c>
      <c r="H39" s="201">
        <v>228</v>
      </c>
      <c r="I39" s="201">
        <v>262</v>
      </c>
      <c r="J39" s="201">
        <v>150</v>
      </c>
      <c r="K39" s="201">
        <v>461</v>
      </c>
      <c r="L39" s="201">
        <v>141</v>
      </c>
      <c r="M39" s="201">
        <v>5</v>
      </c>
      <c r="N39" s="201">
        <v>904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31</v>
      </c>
      <c r="F40" s="203">
        <v>220</v>
      </c>
      <c r="G40" s="203">
        <v>249</v>
      </c>
      <c r="H40" s="203">
        <v>878</v>
      </c>
      <c r="I40" s="203">
        <v>931</v>
      </c>
      <c r="J40" s="203">
        <v>627</v>
      </c>
      <c r="K40" s="203">
        <v>888</v>
      </c>
      <c r="L40" s="203">
        <v>124</v>
      </c>
      <c r="M40" s="203">
        <v>7</v>
      </c>
      <c r="N40" s="203">
        <v>998</v>
      </c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20</v>
      </c>
      <c r="F41" s="201">
        <v>134</v>
      </c>
      <c r="G41" s="201">
        <v>135</v>
      </c>
      <c r="H41" s="201">
        <v>486</v>
      </c>
      <c r="I41" s="201">
        <v>595</v>
      </c>
      <c r="J41" s="201">
        <v>285</v>
      </c>
      <c r="K41" s="201">
        <v>504</v>
      </c>
      <c r="L41" s="201">
        <v>99</v>
      </c>
      <c r="M41" s="201">
        <v>5</v>
      </c>
      <c r="N41" s="201">
        <v>730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11</v>
      </c>
      <c r="F42" s="201">
        <v>86</v>
      </c>
      <c r="G42" s="201">
        <v>113</v>
      </c>
      <c r="H42" s="201">
        <v>392</v>
      </c>
      <c r="I42" s="201">
        <v>336</v>
      </c>
      <c r="J42" s="201">
        <v>341</v>
      </c>
      <c r="K42" s="201">
        <v>383</v>
      </c>
      <c r="L42" s="201">
        <v>24</v>
      </c>
      <c r="M42" s="201">
        <v>2</v>
      </c>
      <c r="N42" s="201">
        <v>268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1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606</v>
      </c>
      <c r="F44" s="203">
        <v>4061</v>
      </c>
      <c r="G44" s="203">
        <v>2638</v>
      </c>
      <c r="H44" s="203">
        <v>8822</v>
      </c>
      <c r="I44" s="203">
        <v>6249</v>
      </c>
      <c r="J44" s="203">
        <v>3993</v>
      </c>
      <c r="K44" s="203">
        <v>9440</v>
      </c>
      <c r="L44" s="203">
        <v>169</v>
      </c>
      <c r="M44" s="203">
        <v>69</v>
      </c>
      <c r="N44" s="203">
        <v>11694</v>
      </c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197</v>
      </c>
      <c r="F45" s="201">
        <v>1356</v>
      </c>
      <c r="G45" s="201">
        <v>1198</v>
      </c>
      <c r="H45" s="201">
        <v>2977</v>
      </c>
      <c r="I45" s="201">
        <v>3254</v>
      </c>
      <c r="J45" s="201">
        <v>1553</v>
      </c>
      <c r="K45" s="201">
        <v>3891</v>
      </c>
      <c r="L45" s="201">
        <v>61</v>
      </c>
      <c r="M45" s="201">
        <v>22</v>
      </c>
      <c r="N45" s="201">
        <v>4948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224</v>
      </c>
      <c r="F46" s="201">
        <v>2043</v>
      </c>
      <c r="G46" s="201">
        <v>811</v>
      </c>
      <c r="H46" s="201">
        <v>3041</v>
      </c>
      <c r="I46" s="201">
        <v>1168</v>
      </c>
      <c r="J46" s="201">
        <v>1207</v>
      </c>
      <c r="K46" s="201">
        <v>2776</v>
      </c>
      <c r="L46" s="201">
        <v>37</v>
      </c>
      <c r="M46" s="201">
        <v>30</v>
      </c>
      <c r="N46" s="201">
        <v>3964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14</v>
      </c>
      <c r="F47" s="201">
        <v>36</v>
      </c>
      <c r="G47" s="201">
        <v>42</v>
      </c>
      <c r="H47" s="201">
        <v>190</v>
      </c>
      <c r="I47" s="201">
        <v>83</v>
      </c>
      <c r="J47" s="201">
        <v>111</v>
      </c>
      <c r="K47" s="201">
        <v>212</v>
      </c>
      <c r="L47" s="201">
        <v>2</v>
      </c>
      <c r="M47" s="201">
        <v>0</v>
      </c>
      <c r="N47" s="201">
        <v>238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68</v>
      </c>
      <c r="F48" s="201">
        <v>222</v>
      </c>
      <c r="G48" s="201">
        <v>203</v>
      </c>
      <c r="H48" s="201">
        <v>501</v>
      </c>
      <c r="I48" s="201">
        <v>424</v>
      </c>
      <c r="J48" s="201">
        <v>276</v>
      </c>
      <c r="K48" s="201">
        <v>763</v>
      </c>
      <c r="L48" s="201">
        <v>16</v>
      </c>
      <c r="M48" s="201">
        <v>4</v>
      </c>
      <c r="N48" s="201">
        <v>589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103</v>
      </c>
      <c r="F49" s="201">
        <v>404</v>
      </c>
      <c r="G49" s="201">
        <v>384</v>
      </c>
      <c r="H49" s="201">
        <v>2113</v>
      </c>
      <c r="I49" s="201">
        <v>1320</v>
      </c>
      <c r="J49" s="201">
        <v>846</v>
      </c>
      <c r="K49" s="201">
        <v>1798</v>
      </c>
      <c r="L49" s="201">
        <v>53</v>
      </c>
      <c r="M49" s="201">
        <v>13</v>
      </c>
      <c r="N49" s="201">
        <v>1955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169</v>
      </c>
      <c r="F50" s="203">
        <v>794</v>
      </c>
      <c r="G50" s="203">
        <v>898</v>
      </c>
      <c r="H50" s="203">
        <v>3243</v>
      </c>
      <c r="I50" s="203">
        <v>2734</v>
      </c>
      <c r="J50" s="203">
        <v>1921</v>
      </c>
      <c r="K50" s="203">
        <v>4742</v>
      </c>
      <c r="L50" s="203">
        <v>210</v>
      </c>
      <c r="M50" s="203">
        <v>35</v>
      </c>
      <c r="N50" s="203">
        <v>4456</v>
      </c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123</v>
      </c>
      <c r="F51" s="201">
        <v>494</v>
      </c>
      <c r="G51" s="201">
        <v>437</v>
      </c>
      <c r="H51" s="201">
        <v>1850</v>
      </c>
      <c r="I51" s="201">
        <v>1011</v>
      </c>
      <c r="J51" s="201">
        <v>1062</v>
      </c>
      <c r="K51" s="201">
        <v>2318</v>
      </c>
      <c r="L51" s="201">
        <v>36</v>
      </c>
      <c r="M51" s="201">
        <v>25</v>
      </c>
      <c r="N51" s="201">
        <v>2497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17</v>
      </c>
      <c r="F52" s="201">
        <v>90</v>
      </c>
      <c r="G52" s="201">
        <v>72</v>
      </c>
      <c r="H52" s="201">
        <v>265</v>
      </c>
      <c r="I52" s="201">
        <v>156</v>
      </c>
      <c r="J52" s="201">
        <v>127</v>
      </c>
      <c r="K52" s="201">
        <v>351</v>
      </c>
      <c r="L52" s="201">
        <v>3</v>
      </c>
      <c r="M52" s="201">
        <v>1</v>
      </c>
      <c r="N52" s="201">
        <v>371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29</v>
      </c>
      <c r="F53" s="201">
        <v>210</v>
      </c>
      <c r="G53" s="201">
        <v>389</v>
      </c>
      <c r="H53" s="201">
        <v>1128</v>
      </c>
      <c r="I53" s="201">
        <v>1567</v>
      </c>
      <c r="J53" s="201">
        <v>732</v>
      </c>
      <c r="K53" s="201">
        <v>2073</v>
      </c>
      <c r="L53" s="201">
        <v>171</v>
      </c>
      <c r="M53" s="201">
        <v>9</v>
      </c>
      <c r="N53" s="201">
        <v>1588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300</v>
      </c>
      <c r="F54" s="203">
        <v>1852</v>
      </c>
      <c r="G54" s="203">
        <v>1600</v>
      </c>
      <c r="H54" s="203">
        <v>6164</v>
      </c>
      <c r="I54" s="203">
        <v>6300</v>
      </c>
      <c r="J54" s="203">
        <v>3560</v>
      </c>
      <c r="K54" s="203">
        <v>7856</v>
      </c>
      <c r="L54" s="203">
        <v>370</v>
      </c>
      <c r="M54" s="203">
        <v>131</v>
      </c>
      <c r="N54" s="203">
        <v>9147</v>
      </c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40</v>
      </c>
      <c r="F55" s="201">
        <v>198</v>
      </c>
      <c r="G55" s="201">
        <v>217</v>
      </c>
      <c r="H55" s="201">
        <v>451</v>
      </c>
      <c r="I55" s="201">
        <v>1529</v>
      </c>
      <c r="J55" s="201">
        <v>597</v>
      </c>
      <c r="K55" s="201">
        <v>1133</v>
      </c>
      <c r="L55" s="201">
        <v>49</v>
      </c>
      <c r="M55" s="201">
        <v>5</v>
      </c>
      <c r="N55" s="201">
        <v>1291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9</v>
      </c>
      <c r="F56" s="201">
        <v>48</v>
      </c>
      <c r="G56" s="201">
        <v>63</v>
      </c>
      <c r="H56" s="201">
        <v>269</v>
      </c>
      <c r="I56" s="201">
        <v>259</v>
      </c>
      <c r="J56" s="201">
        <v>135</v>
      </c>
      <c r="K56" s="201">
        <v>183</v>
      </c>
      <c r="L56" s="201">
        <v>45</v>
      </c>
      <c r="M56" s="201">
        <v>4</v>
      </c>
      <c r="N56" s="201">
        <v>271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67</v>
      </c>
      <c r="F57" s="201">
        <v>474</v>
      </c>
      <c r="G57" s="201">
        <v>408</v>
      </c>
      <c r="H57" s="201">
        <v>1405</v>
      </c>
      <c r="I57" s="201">
        <v>1086</v>
      </c>
      <c r="J57" s="201">
        <v>943</v>
      </c>
      <c r="K57" s="201">
        <v>1919</v>
      </c>
      <c r="L57" s="201">
        <v>34</v>
      </c>
      <c r="M57" s="201">
        <v>8</v>
      </c>
      <c r="N57" s="201">
        <v>2446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36</v>
      </c>
      <c r="F58" s="201">
        <v>251</v>
      </c>
      <c r="G58" s="201">
        <v>115</v>
      </c>
      <c r="H58" s="201">
        <v>558</v>
      </c>
      <c r="I58" s="201">
        <v>553</v>
      </c>
      <c r="J58" s="201">
        <v>210</v>
      </c>
      <c r="K58" s="201">
        <v>415</v>
      </c>
      <c r="L58" s="201">
        <v>12</v>
      </c>
      <c r="M58" s="201">
        <v>5</v>
      </c>
      <c r="N58" s="201">
        <v>648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1</v>
      </c>
      <c r="F59" s="201">
        <v>0</v>
      </c>
      <c r="G59" s="201">
        <v>3</v>
      </c>
      <c r="H59" s="201">
        <v>10</v>
      </c>
      <c r="I59" s="201">
        <v>18</v>
      </c>
      <c r="J59" s="201">
        <v>6</v>
      </c>
      <c r="K59" s="201">
        <v>27</v>
      </c>
      <c r="L59" s="201">
        <v>3</v>
      </c>
      <c r="M59" s="201">
        <v>1</v>
      </c>
      <c r="N59" s="201">
        <v>18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147</v>
      </c>
      <c r="F60" s="201">
        <v>881</v>
      </c>
      <c r="G60" s="201">
        <v>794</v>
      </c>
      <c r="H60" s="201">
        <v>3471</v>
      </c>
      <c r="I60" s="201">
        <v>2855</v>
      </c>
      <c r="J60" s="201">
        <v>1669</v>
      </c>
      <c r="K60" s="201">
        <v>4179</v>
      </c>
      <c r="L60" s="201">
        <v>227</v>
      </c>
      <c r="M60" s="201">
        <v>108</v>
      </c>
      <c r="N60" s="201">
        <v>4473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234" t="s">
        <v>591</v>
      </c>
      <c r="B61" s="235"/>
      <c r="C61" s="34"/>
      <c r="D61" s="203">
        <v>24306</v>
      </c>
      <c r="E61" s="203">
        <v>167</v>
      </c>
      <c r="F61" s="203">
        <v>573</v>
      </c>
      <c r="G61" s="203">
        <v>757</v>
      </c>
      <c r="H61" s="203">
        <v>1824</v>
      </c>
      <c r="I61" s="203">
        <v>2708</v>
      </c>
      <c r="J61" s="203">
        <v>3260</v>
      </c>
      <c r="K61" s="203">
        <v>5282</v>
      </c>
      <c r="L61" s="203">
        <v>259</v>
      </c>
      <c r="M61" s="203">
        <v>3</v>
      </c>
      <c r="N61" s="203">
        <v>9473</v>
      </c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6.95" customHeight="1" x14ac:dyDescent="0.2">
      <c r="A62" s="230"/>
      <c r="B62" s="231"/>
      <c r="C62" s="231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8:B8"/>
    <mergeCell ref="A5:N5"/>
  </mergeCells>
  <printOptions horizontalCentered="1" verticalCentered="1"/>
  <pageMargins left="0.39370078740157483" right="0.39370078740157483" top="0.59055118110236227" bottom="0.59055118110236227" header="0" footer="0"/>
  <pageSetup paperSize="9" scale="62" orientation="landscape" r:id="rId2"/>
  <headerFooter alignWithMargins="0"/>
  <ignoredErrors>
    <ignoredError sqref="A12:A61" numberStoredAsText="1"/>
  </ignoredErrors>
  <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olha76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406</v>
      </c>
    </row>
    <row r="2" spans="1:23" ht="11.1" customHeight="1" x14ac:dyDescent="0.2"/>
    <row r="3" spans="1:23" s="46" customFormat="1" ht="12" customHeight="1" x14ac:dyDescent="0.2">
      <c r="A3" s="95" t="s">
        <v>278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59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186106</v>
      </c>
      <c r="E11" s="201">
        <v>1608</v>
      </c>
      <c r="F11" s="201">
        <v>9138</v>
      </c>
      <c r="G11" s="201">
        <v>7984</v>
      </c>
      <c r="H11" s="201">
        <v>28508</v>
      </c>
      <c r="I11" s="201">
        <v>28758</v>
      </c>
      <c r="J11" s="201">
        <v>18155</v>
      </c>
      <c r="K11" s="201">
        <v>41693</v>
      </c>
      <c r="L11" s="201">
        <v>2082</v>
      </c>
      <c r="M11" s="201">
        <v>1424</v>
      </c>
      <c r="N11" s="201">
        <v>46756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31</v>
      </c>
      <c r="F12" s="203">
        <v>114</v>
      </c>
      <c r="G12" s="203">
        <v>207</v>
      </c>
      <c r="H12" s="203">
        <v>605</v>
      </c>
      <c r="I12" s="203">
        <v>1143</v>
      </c>
      <c r="J12" s="203">
        <v>391</v>
      </c>
      <c r="K12" s="203">
        <v>1199</v>
      </c>
      <c r="L12" s="203">
        <v>25</v>
      </c>
      <c r="M12" s="203">
        <v>8</v>
      </c>
      <c r="N12" s="203">
        <v>1247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6</v>
      </c>
      <c r="F13" s="201">
        <v>11</v>
      </c>
      <c r="G13" s="201">
        <v>25</v>
      </c>
      <c r="H13" s="201">
        <v>71</v>
      </c>
      <c r="I13" s="201">
        <v>127</v>
      </c>
      <c r="J13" s="201">
        <v>48</v>
      </c>
      <c r="K13" s="201">
        <v>100</v>
      </c>
      <c r="L13" s="201">
        <v>3</v>
      </c>
      <c r="M13" s="201">
        <v>4</v>
      </c>
      <c r="N13" s="201">
        <v>117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4</v>
      </c>
      <c r="F14" s="201">
        <v>6</v>
      </c>
      <c r="G14" s="201">
        <v>21</v>
      </c>
      <c r="H14" s="201">
        <v>40</v>
      </c>
      <c r="I14" s="201">
        <v>126</v>
      </c>
      <c r="J14" s="201">
        <v>41</v>
      </c>
      <c r="K14" s="201">
        <v>127</v>
      </c>
      <c r="L14" s="201">
        <v>5</v>
      </c>
      <c r="M14" s="201">
        <v>1</v>
      </c>
      <c r="N14" s="201">
        <v>117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3</v>
      </c>
      <c r="F15" s="201">
        <v>26</v>
      </c>
      <c r="G15" s="201">
        <v>38</v>
      </c>
      <c r="H15" s="201">
        <v>128</v>
      </c>
      <c r="I15" s="201">
        <v>191</v>
      </c>
      <c r="J15" s="201">
        <v>91</v>
      </c>
      <c r="K15" s="201">
        <v>197</v>
      </c>
      <c r="L15" s="201">
        <v>5</v>
      </c>
      <c r="M15" s="201">
        <v>1</v>
      </c>
      <c r="N15" s="201">
        <v>280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18</v>
      </c>
      <c r="F16" s="201">
        <v>71</v>
      </c>
      <c r="G16" s="201">
        <v>123</v>
      </c>
      <c r="H16" s="201">
        <v>366</v>
      </c>
      <c r="I16" s="201">
        <v>699</v>
      </c>
      <c r="J16" s="201">
        <v>211</v>
      </c>
      <c r="K16" s="201">
        <v>775</v>
      </c>
      <c r="L16" s="201">
        <v>12</v>
      </c>
      <c r="M16" s="201">
        <v>2</v>
      </c>
      <c r="N16" s="201">
        <v>733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30</v>
      </c>
      <c r="F17" s="203">
        <v>300</v>
      </c>
      <c r="G17" s="203">
        <v>166</v>
      </c>
      <c r="H17" s="203">
        <v>1328</v>
      </c>
      <c r="I17" s="203">
        <v>1226</v>
      </c>
      <c r="J17" s="203">
        <v>680</v>
      </c>
      <c r="K17" s="203">
        <v>1548</v>
      </c>
      <c r="L17" s="203">
        <v>180</v>
      </c>
      <c r="M17" s="203">
        <v>22</v>
      </c>
      <c r="N17" s="203">
        <v>2104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7</v>
      </c>
      <c r="F18" s="201">
        <v>58</v>
      </c>
      <c r="G18" s="201">
        <v>46</v>
      </c>
      <c r="H18" s="201">
        <v>149</v>
      </c>
      <c r="I18" s="201">
        <v>251</v>
      </c>
      <c r="J18" s="201">
        <v>139</v>
      </c>
      <c r="K18" s="201">
        <v>307</v>
      </c>
      <c r="L18" s="201">
        <v>10</v>
      </c>
      <c r="M18" s="201">
        <v>7</v>
      </c>
      <c r="N18" s="201">
        <v>345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13</v>
      </c>
      <c r="F19" s="201">
        <v>214</v>
      </c>
      <c r="G19" s="201">
        <v>49</v>
      </c>
      <c r="H19" s="201">
        <v>999</v>
      </c>
      <c r="I19" s="201">
        <v>393</v>
      </c>
      <c r="J19" s="201">
        <v>320</v>
      </c>
      <c r="K19" s="201">
        <v>655</v>
      </c>
      <c r="L19" s="201">
        <v>133</v>
      </c>
      <c r="M19" s="201">
        <v>8</v>
      </c>
      <c r="N19" s="201">
        <v>1216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</v>
      </c>
      <c r="F20" s="201">
        <v>4</v>
      </c>
      <c r="G20" s="201">
        <v>20</v>
      </c>
      <c r="H20" s="201">
        <v>44</v>
      </c>
      <c r="I20" s="201">
        <v>228</v>
      </c>
      <c r="J20" s="201">
        <v>90</v>
      </c>
      <c r="K20" s="201">
        <v>242</v>
      </c>
      <c r="L20" s="201">
        <v>9</v>
      </c>
      <c r="M20" s="201">
        <v>3</v>
      </c>
      <c r="N20" s="201">
        <v>211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5</v>
      </c>
      <c r="F21" s="201">
        <v>8</v>
      </c>
      <c r="G21" s="201">
        <v>17</v>
      </c>
      <c r="H21" s="201">
        <v>47</v>
      </c>
      <c r="I21" s="201">
        <v>148</v>
      </c>
      <c r="J21" s="201">
        <v>43</v>
      </c>
      <c r="K21" s="201">
        <v>118</v>
      </c>
      <c r="L21" s="201">
        <v>2</v>
      </c>
      <c r="M21" s="201">
        <v>1</v>
      </c>
      <c r="N21" s="201">
        <v>116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1</v>
      </c>
      <c r="F22" s="201">
        <v>8</v>
      </c>
      <c r="G22" s="201">
        <v>11</v>
      </c>
      <c r="H22" s="201">
        <v>34</v>
      </c>
      <c r="I22" s="201">
        <v>48</v>
      </c>
      <c r="J22" s="201">
        <v>32</v>
      </c>
      <c r="K22" s="201">
        <v>74</v>
      </c>
      <c r="L22" s="201">
        <v>2</v>
      </c>
      <c r="M22" s="201">
        <v>1</v>
      </c>
      <c r="N22" s="201">
        <v>84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1</v>
      </c>
      <c r="F23" s="201">
        <v>8</v>
      </c>
      <c r="G23" s="201">
        <v>23</v>
      </c>
      <c r="H23" s="201">
        <v>55</v>
      </c>
      <c r="I23" s="201">
        <v>158</v>
      </c>
      <c r="J23" s="201">
        <v>56</v>
      </c>
      <c r="K23" s="201">
        <v>152</v>
      </c>
      <c r="L23" s="201">
        <v>24</v>
      </c>
      <c r="M23" s="201">
        <v>2</v>
      </c>
      <c r="N23" s="201">
        <v>132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89</v>
      </c>
      <c r="F24" s="203">
        <v>423</v>
      </c>
      <c r="G24" s="203">
        <v>405</v>
      </c>
      <c r="H24" s="203">
        <v>1362</v>
      </c>
      <c r="I24" s="203">
        <v>1761</v>
      </c>
      <c r="J24" s="203">
        <v>997</v>
      </c>
      <c r="K24" s="203">
        <v>2680</v>
      </c>
      <c r="L24" s="203">
        <v>120</v>
      </c>
      <c r="M24" s="203">
        <v>209</v>
      </c>
      <c r="N24" s="203">
        <v>2400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54</v>
      </c>
      <c r="F25" s="201">
        <v>297</v>
      </c>
      <c r="G25" s="201">
        <v>238</v>
      </c>
      <c r="H25" s="201">
        <v>698</v>
      </c>
      <c r="I25" s="201">
        <v>756</v>
      </c>
      <c r="J25" s="201">
        <v>535</v>
      </c>
      <c r="K25" s="201">
        <v>1140</v>
      </c>
      <c r="L25" s="201">
        <v>38</v>
      </c>
      <c r="M25" s="201">
        <v>170</v>
      </c>
      <c r="N25" s="201">
        <v>1059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7</v>
      </c>
      <c r="F26" s="201">
        <v>41</v>
      </c>
      <c r="G26" s="201">
        <v>34</v>
      </c>
      <c r="H26" s="201">
        <v>229</v>
      </c>
      <c r="I26" s="201">
        <v>188</v>
      </c>
      <c r="J26" s="201">
        <v>99</v>
      </c>
      <c r="K26" s="201">
        <v>275</v>
      </c>
      <c r="L26" s="201">
        <v>31</v>
      </c>
      <c r="M26" s="201">
        <v>1</v>
      </c>
      <c r="N26" s="201">
        <v>252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10</v>
      </c>
      <c r="F27" s="201">
        <v>49</v>
      </c>
      <c r="G27" s="201">
        <v>79</v>
      </c>
      <c r="H27" s="201">
        <v>268</v>
      </c>
      <c r="I27" s="201">
        <v>511</v>
      </c>
      <c r="J27" s="201">
        <v>203</v>
      </c>
      <c r="K27" s="201">
        <v>581</v>
      </c>
      <c r="L27" s="201">
        <v>25</v>
      </c>
      <c r="M27" s="201">
        <v>6</v>
      </c>
      <c r="N27" s="201">
        <v>449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11</v>
      </c>
      <c r="F28" s="201">
        <v>27</v>
      </c>
      <c r="G28" s="201">
        <v>22</v>
      </c>
      <c r="H28" s="201">
        <v>91</v>
      </c>
      <c r="I28" s="201">
        <v>185</v>
      </c>
      <c r="J28" s="201">
        <v>106</v>
      </c>
      <c r="K28" s="201">
        <v>508</v>
      </c>
      <c r="L28" s="201">
        <v>17</v>
      </c>
      <c r="M28" s="201">
        <v>31</v>
      </c>
      <c r="N28" s="201">
        <v>491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7</v>
      </c>
      <c r="F29" s="201">
        <v>9</v>
      </c>
      <c r="G29" s="201">
        <v>32</v>
      </c>
      <c r="H29" s="201">
        <v>76</v>
      </c>
      <c r="I29" s="201">
        <v>121</v>
      </c>
      <c r="J29" s="201">
        <v>54</v>
      </c>
      <c r="K29" s="201">
        <v>176</v>
      </c>
      <c r="L29" s="201">
        <v>9</v>
      </c>
      <c r="M29" s="201">
        <v>1</v>
      </c>
      <c r="N29" s="201">
        <v>149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82</v>
      </c>
      <c r="F30" s="203">
        <v>269</v>
      </c>
      <c r="G30" s="203">
        <v>466</v>
      </c>
      <c r="H30" s="203">
        <v>1634</v>
      </c>
      <c r="I30" s="203">
        <v>1909</v>
      </c>
      <c r="J30" s="203">
        <v>1076</v>
      </c>
      <c r="K30" s="203">
        <v>2883</v>
      </c>
      <c r="L30" s="203">
        <v>111</v>
      </c>
      <c r="M30" s="203">
        <v>22</v>
      </c>
      <c r="N30" s="203">
        <v>2106</v>
      </c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9</v>
      </c>
      <c r="F31" s="201">
        <v>26</v>
      </c>
      <c r="G31" s="201">
        <v>41</v>
      </c>
      <c r="H31" s="201">
        <v>96</v>
      </c>
      <c r="I31" s="201">
        <v>372</v>
      </c>
      <c r="J31" s="201">
        <v>104</v>
      </c>
      <c r="K31" s="201">
        <v>355</v>
      </c>
      <c r="L31" s="201">
        <v>16</v>
      </c>
      <c r="M31" s="201">
        <v>4</v>
      </c>
      <c r="N31" s="201">
        <v>326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4</v>
      </c>
      <c r="F32" s="201">
        <v>21</v>
      </c>
      <c r="G32" s="201">
        <v>39</v>
      </c>
      <c r="H32" s="201">
        <v>61</v>
      </c>
      <c r="I32" s="201">
        <v>373</v>
      </c>
      <c r="J32" s="201">
        <v>116</v>
      </c>
      <c r="K32" s="201">
        <v>229</v>
      </c>
      <c r="L32" s="201">
        <v>18</v>
      </c>
      <c r="M32" s="201">
        <v>3</v>
      </c>
      <c r="N32" s="201">
        <v>269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68</v>
      </c>
      <c r="F33" s="201">
        <v>202</v>
      </c>
      <c r="G33" s="201">
        <v>344</v>
      </c>
      <c r="H33" s="201">
        <v>1076</v>
      </c>
      <c r="I33" s="201">
        <v>828</v>
      </c>
      <c r="J33" s="201">
        <v>726</v>
      </c>
      <c r="K33" s="201">
        <v>1930</v>
      </c>
      <c r="L33" s="201">
        <v>28</v>
      </c>
      <c r="M33" s="201">
        <v>12</v>
      </c>
      <c r="N33" s="201">
        <v>1354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1</v>
      </c>
      <c r="F34" s="201">
        <v>20</v>
      </c>
      <c r="G34" s="201">
        <v>42</v>
      </c>
      <c r="H34" s="201">
        <v>401</v>
      </c>
      <c r="I34" s="201">
        <v>336</v>
      </c>
      <c r="J34" s="201">
        <v>130</v>
      </c>
      <c r="K34" s="201">
        <v>369</v>
      </c>
      <c r="L34" s="201">
        <v>49</v>
      </c>
      <c r="M34" s="201">
        <v>3</v>
      </c>
      <c r="N34" s="201">
        <v>157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26801</v>
      </c>
      <c r="E35" s="203">
        <v>159</v>
      </c>
      <c r="F35" s="203">
        <v>908</v>
      </c>
      <c r="G35" s="203">
        <v>1009</v>
      </c>
      <c r="H35" s="203">
        <v>3791</v>
      </c>
      <c r="I35" s="203">
        <v>5002</v>
      </c>
      <c r="J35" s="203">
        <v>2438</v>
      </c>
      <c r="K35" s="203">
        <v>6798</v>
      </c>
      <c r="L35" s="203">
        <v>565</v>
      </c>
      <c r="M35" s="203">
        <v>927</v>
      </c>
      <c r="N35" s="203">
        <v>5204</v>
      </c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89</v>
      </c>
      <c r="F36" s="201">
        <v>534</v>
      </c>
      <c r="G36" s="201">
        <v>359</v>
      </c>
      <c r="H36" s="201">
        <v>1392</v>
      </c>
      <c r="I36" s="201">
        <v>1808</v>
      </c>
      <c r="J36" s="201">
        <v>731</v>
      </c>
      <c r="K36" s="201">
        <v>1744</v>
      </c>
      <c r="L36" s="201">
        <v>123</v>
      </c>
      <c r="M36" s="201">
        <v>886</v>
      </c>
      <c r="N36" s="201">
        <v>1808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34</v>
      </c>
      <c r="F37" s="201">
        <v>212</v>
      </c>
      <c r="G37" s="201">
        <v>480</v>
      </c>
      <c r="H37" s="201">
        <v>1581</v>
      </c>
      <c r="I37" s="201">
        <v>1425</v>
      </c>
      <c r="J37" s="201">
        <v>936</v>
      </c>
      <c r="K37" s="201">
        <v>2362</v>
      </c>
      <c r="L37" s="201">
        <v>73</v>
      </c>
      <c r="M37" s="201">
        <v>15</v>
      </c>
      <c r="N37" s="201">
        <v>1310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16</v>
      </c>
      <c r="F38" s="201">
        <v>136</v>
      </c>
      <c r="G38" s="201">
        <v>139</v>
      </c>
      <c r="H38" s="201">
        <v>596</v>
      </c>
      <c r="I38" s="201">
        <v>1521</v>
      </c>
      <c r="J38" s="201">
        <v>624</v>
      </c>
      <c r="K38" s="201">
        <v>2254</v>
      </c>
      <c r="L38" s="201">
        <v>232</v>
      </c>
      <c r="M38" s="201">
        <v>21</v>
      </c>
      <c r="N38" s="201">
        <v>1199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20</v>
      </c>
      <c r="F39" s="201">
        <v>26</v>
      </c>
      <c r="G39" s="201">
        <v>31</v>
      </c>
      <c r="H39" s="201">
        <v>222</v>
      </c>
      <c r="I39" s="201">
        <v>248</v>
      </c>
      <c r="J39" s="201">
        <v>147</v>
      </c>
      <c r="K39" s="201">
        <v>438</v>
      </c>
      <c r="L39" s="201">
        <v>137</v>
      </c>
      <c r="M39" s="201">
        <v>5</v>
      </c>
      <c r="N39" s="201">
        <v>887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31"/>
      <c r="D40" s="203">
        <v>4663</v>
      </c>
      <c r="E40" s="203">
        <v>28</v>
      </c>
      <c r="F40" s="203">
        <v>217</v>
      </c>
      <c r="G40" s="203">
        <v>238</v>
      </c>
      <c r="H40" s="203">
        <v>825</v>
      </c>
      <c r="I40" s="203">
        <v>879</v>
      </c>
      <c r="J40" s="203">
        <v>564</v>
      </c>
      <c r="K40" s="203">
        <v>845</v>
      </c>
      <c r="L40" s="203">
        <v>118</v>
      </c>
      <c r="M40" s="203">
        <v>7</v>
      </c>
      <c r="N40" s="203">
        <v>942</v>
      </c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2875</v>
      </c>
      <c r="E41" s="201">
        <v>18</v>
      </c>
      <c r="F41" s="201">
        <v>133</v>
      </c>
      <c r="G41" s="201">
        <v>130</v>
      </c>
      <c r="H41" s="201">
        <v>467</v>
      </c>
      <c r="I41" s="201">
        <v>577</v>
      </c>
      <c r="J41" s="201">
        <v>272</v>
      </c>
      <c r="K41" s="201">
        <v>485</v>
      </c>
      <c r="L41" s="201">
        <v>94</v>
      </c>
      <c r="M41" s="201">
        <v>5</v>
      </c>
      <c r="N41" s="201">
        <v>694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10</v>
      </c>
      <c r="F42" s="201">
        <v>84</v>
      </c>
      <c r="G42" s="201">
        <v>107</v>
      </c>
      <c r="H42" s="201">
        <v>358</v>
      </c>
      <c r="I42" s="201">
        <v>302</v>
      </c>
      <c r="J42" s="201">
        <v>291</v>
      </c>
      <c r="K42" s="201">
        <v>359</v>
      </c>
      <c r="L42" s="201">
        <v>23</v>
      </c>
      <c r="M42" s="201">
        <v>2</v>
      </c>
      <c r="N42" s="201">
        <v>248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1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31"/>
      <c r="D44" s="203">
        <v>44332</v>
      </c>
      <c r="E44" s="203">
        <v>572</v>
      </c>
      <c r="F44" s="203">
        <v>3829</v>
      </c>
      <c r="G44" s="203">
        <v>2408</v>
      </c>
      <c r="H44" s="203">
        <v>8213</v>
      </c>
      <c r="I44" s="203">
        <v>5754</v>
      </c>
      <c r="J44" s="203">
        <v>3713</v>
      </c>
      <c r="K44" s="203">
        <v>8778</v>
      </c>
      <c r="L44" s="203">
        <v>156</v>
      </c>
      <c r="M44" s="203">
        <v>64</v>
      </c>
      <c r="N44" s="203">
        <v>10845</v>
      </c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176</v>
      </c>
      <c r="F45" s="201">
        <v>1239</v>
      </c>
      <c r="G45" s="201">
        <v>1048</v>
      </c>
      <c r="H45" s="201">
        <v>2605</v>
      </c>
      <c r="I45" s="201">
        <v>2893</v>
      </c>
      <c r="J45" s="201">
        <v>1350</v>
      </c>
      <c r="K45" s="201">
        <v>3468</v>
      </c>
      <c r="L45" s="201">
        <v>53</v>
      </c>
      <c r="M45" s="201">
        <v>19</v>
      </c>
      <c r="N45" s="201">
        <v>4382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14571</v>
      </c>
      <c r="E46" s="201">
        <v>213</v>
      </c>
      <c r="F46" s="201">
        <v>1956</v>
      </c>
      <c r="G46" s="201">
        <v>762</v>
      </c>
      <c r="H46" s="201">
        <v>2905</v>
      </c>
      <c r="I46" s="201">
        <v>1109</v>
      </c>
      <c r="J46" s="201">
        <v>1163</v>
      </c>
      <c r="K46" s="201">
        <v>2637</v>
      </c>
      <c r="L46" s="201">
        <v>36</v>
      </c>
      <c r="M46" s="201">
        <v>28</v>
      </c>
      <c r="N46" s="201">
        <v>3762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14</v>
      </c>
      <c r="F47" s="201">
        <v>35</v>
      </c>
      <c r="G47" s="201">
        <v>41</v>
      </c>
      <c r="H47" s="201">
        <v>189</v>
      </c>
      <c r="I47" s="201">
        <v>81</v>
      </c>
      <c r="J47" s="201">
        <v>110</v>
      </c>
      <c r="K47" s="201">
        <v>210</v>
      </c>
      <c r="L47" s="201">
        <v>2</v>
      </c>
      <c r="M47" s="201">
        <v>0</v>
      </c>
      <c r="N47" s="201">
        <v>237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2905</v>
      </c>
      <c r="E48" s="201">
        <v>67</v>
      </c>
      <c r="F48" s="201">
        <v>207</v>
      </c>
      <c r="G48" s="201">
        <v>186</v>
      </c>
      <c r="H48" s="201">
        <v>478</v>
      </c>
      <c r="I48" s="201">
        <v>402</v>
      </c>
      <c r="J48" s="201">
        <v>264</v>
      </c>
      <c r="K48" s="201">
        <v>721</v>
      </c>
      <c r="L48" s="201">
        <v>14</v>
      </c>
      <c r="M48" s="201">
        <v>4</v>
      </c>
      <c r="N48" s="201">
        <v>562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8704</v>
      </c>
      <c r="E49" s="201">
        <v>102</v>
      </c>
      <c r="F49" s="201">
        <v>392</v>
      </c>
      <c r="G49" s="201">
        <v>371</v>
      </c>
      <c r="H49" s="201">
        <v>2036</v>
      </c>
      <c r="I49" s="201">
        <v>1269</v>
      </c>
      <c r="J49" s="201">
        <v>826</v>
      </c>
      <c r="K49" s="201">
        <v>1742</v>
      </c>
      <c r="L49" s="201">
        <v>51</v>
      </c>
      <c r="M49" s="201">
        <v>13</v>
      </c>
      <c r="N49" s="201">
        <v>1902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31"/>
      <c r="D50" s="203">
        <v>18280</v>
      </c>
      <c r="E50" s="203">
        <v>164</v>
      </c>
      <c r="F50" s="203">
        <v>770</v>
      </c>
      <c r="G50" s="203">
        <v>839</v>
      </c>
      <c r="H50" s="203">
        <v>3111</v>
      </c>
      <c r="I50" s="203">
        <v>2525</v>
      </c>
      <c r="J50" s="203">
        <v>1841</v>
      </c>
      <c r="K50" s="203">
        <v>4516</v>
      </c>
      <c r="L50" s="203">
        <v>204</v>
      </c>
      <c r="M50" s="203">
        <v>34</v>
      </c>
      <c r="N50" s="203">
        <v>4276</v>
      </c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9733</v>
      </c>
      <c r="E51" s="201">
        <v>122</v>
      </c>
      <c r="F51" s="201">
        <v>485</v>
      </c>
      <c r="G51" s="201">
        <v>433</v>
      </c>
      <c r="H51" s="201">
        <v>1838</v>
      </c>
      <c r="I51" s="201">
        <v>994</v>
      </c>
      <c r="J51" s="201">
        <v>1047</v>
      </c>
      <c r="K51" s="201">
        <v>2292</v>
      </c>
      <c r="L51" s="201">
        <v>35</v>
      </c>
      <c r="M51" s="201">
        <v>25</v>
      </c>
      <c r="N51" s="201">
        <v>2462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17</v>
      </c>
      <c r="F52" s="201">
        <v>90</v>
      </c>
      <c r="G52" s="201">
        <v>70</v>
      </c>
      <c r="H52" s="201">
        <v>261</v>
      </c>
      <c r="I52" s="201">
        <v>149</v>
      </c>
      <c r="J52" s="201">
        <v>126</v>
      </c>
      <c r="K52" s="201">
        <v>342</v>
      </c>
      <c r="L52" s="201">
        <v>3</v>
      </c>
      <c r="M52" s="201">
        <v>1</v>
      </c>
      <c r="N52" s="201">
        <v>365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7123</v>
      </c>
      <c r="E53" s="201">
        <v>25</v>
      </c>
      <c r="F53" s="201">
        <v>195</v>
      </c>
      <c r="G53" s="201">
        <v>336</v>
      </c>
      <c r="H53" s="201">
        <v>1012</v>
      </c>
      <c r="I53" s="201">
        <v>1382</v>
      </c>
      <c r="J53" s="201">
        <v>668</v>
      </c>
      <c r="K53" s="201">
        <v>1882</v>
      </c>
      <c r="L53" s="201">
        <v>166</v>
      </c>
      <c r="M53" s="201">
        <v>8</v>
      </c>
      <c r="N53" s="201">
        <v>1449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31"/>
      <c r="D54" s="203">
        <v>35719</v>
      </c>
      <c r="E54" s="203">
        <v>294</v>
      </c>
      <c r="F54" s="203">
        <v>1762</v>
      </c>
      <c r="G54" s="203">
        <v>1531</v>
      </c>
      <c r="H54" s="203">
        <v>5915</v>
      </c>
      <c r="I54" s="203">
        <v>6027</v>
      </c>
      <c r="J54" s="203">
        <v>3397</v>
      </c>
      <c r="K54" s="203">
        <v>7514</v>
      </c>
      <c r="L54" s="203">
        <v>362</v>
      </c>
      <c r="M54" s="203">
        <v>130</v>
      </c>
      <c r="N54" s="203">
        <v>8787</v>
      </c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37</v>
      </c>
      <c r="F55" s="201">
        <v>189</v>
      </c>
      <c r="G55" s="201">
        <v>210</v>
      </c>
      <c r="H55" s="201">
        <v>427</v>
      </c>
      <c r="I55" s="201">
        <v>1478</v>
      </c>
      <c r="J55" s="201">
        <v>560</v>
      </c>
      <c r="K55" s="201">
        <v>1076</v>
      </c>
      <c r="L55" s="201">
        <v>49</v>
      </c>
      <c r="M55" s="201">
        <v>5</v>
      </c>
      <c r="N55" s="201">
        <v>1212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1258</v>
      </c>
      <c r="E56" s="201">
        <v>9</v>
      </c>
      <c r="F56" s="201">
        <v>48</v>
      </c>
      <c r="G56" s="201">
        <v>62</v>
      </c>
      <c r="H56" s="201">
        <v>264</v>
      </c>
      <c r="I56" s="201">
        <v>253</v>
      </c>
      <c r="J56" s="201">
        <v>131</v>
      </c>
      <c r="K56" s="201">
        <v>180</v>
      </c>
      <c r="L56" s="201">
        <v>44</v>
      </c>
      <c r="M56" s="201">
        <v>4</v>
      </c>
      <c r="N56" s="201">
        <v>263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8428</v>
      </c>
      <c r="E57" s="201">
        <v>64</v>
      </c>
      <c r="F57" s="201">
        <v>457</v>
      </c>
      <c r="G57" s="201">
        <v>388</v>
      </c>
      <c r="H57" s="201">
        <v>1361</v>
      </c>
      <c r="I57" s="201">
        <v>1029</v>
      </c>
      <c r="J57" s="201">
        <v>909</v>
      </c>
      <c r="K57" s="201">
        <v>1830</v>
      </c>
      <c r="L57" s="201">
        <v>32</v>
      </c>
      <c r="M57" s="201">
        <v>8</v>
      </c>
      <c r="N57" s="201">
        <v>2350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2719</v>
      </c>
      <c r="E58" s="201">
        <v>36</v>
      </c>
      <c r="F58" s="201">
        <v>243</v>
      </c>
      <c r="G58" s="201">
        <v>112</v>
      </c>
      <c r="H58" s="201">
        <v>543</v>
      </c>
      <c r="I58" s="201">
        <v>534</v>
      </c>
      <c r="J58" s="201">
        <v>207</v>
      </c>
      <c r="K58" s="201">
        <v>402</v>
      </c>
      <c r="L58" s="201">
        <v>12</v>
      </c>
      <c r="M58" s="201">
        <v>5</v>
      </c>
      <c r="N58" s="201">
        <v>625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1</v>
      </c>
      <c r="F59" s="201">
        <v>0</v>
      </c>
      <c r="G59" s="201">
        <v>3</v>
      </c>
      <c r="H59" s="201">
        <v>10</v>
      </c>
      <c r="I59" s="201">
        <v>17</v>
      </c>
      <c r="J59" s="201">
        <v>6</v>
      </c>
      <c r="K59" s="201">
        <v>27</v>
      </c>
      <c r="L59" s="201">
        <v>3</v>
      </c>
      <c r="M59" s="201">
        <v>1</v>
      </c>
      <c r="N59" s="201">
        <v>17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17986</v>
      </c>
      <c r="E60" s="201">
        <v>147</v>
      </c>
      <c r="F60" s="201">
        <v>825</v>
      </c>
      <c r="G60" s="201">
        <v>756</v>
      </c>
      <c r="H60" s="201">
        <v>3310</v>
      </c>
      <c r="I60" s="201">
        <v>2716</v>
      </c>
      <c r="J60" s="201">
        <v>1584</v>
      </c>
      <c r="K60" s="201">
        <v>3999</v>
      </c>
      <c r="L60" s="201">
        <v>222</v>
      </c>
      <c r="M60" s="201">
        <v>107</v>
      </c>
      <c r="N60" s="201">
        <v>4320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234" t="s">
        <v>591</v>
      </c>
      <c r="B61" s="235"/>
      <c r="C61" s="34"/>
      <c r="D61" s="203">
        <v>22753</v>
      </c>
      <c r="E61" s="203">
        <v>159</v>
      </c>
      <c r="F61" s="203">
        <v>546</v>
      </c>
      <c r="G61" s="203">
        <v>715</v>
      </c>
      <c r="H61" s="203">
        <v>1724</v>
      </c>
      <c r="I61" s="203">
        <v>2532</v>
      </c>
      <c r="J61" s="203">
        <v>3058</v>
      </c>
      <c r="K61" s="203">
        <v>4932</v>
      </c>
      <c r="L61" s="203">
        <v>241</v>
      </c>
      <c r="M61" s="203">
        <v>1</v>
      </c>
      <c r="N61" s="203">
        <v>8845</v>
      </c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4"/>
      <c r="B62" s="103"/>
      <c r="C62" s="10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7"/>
      <c r="S62" s="201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olha77">
    <tabColor rgb="FF0070C0"/>
    <pageSetUpPr autoPageBreaks="0"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405</v>
      </c>
    </row>
    <row r="2" spans="1:21" ht="11.1" customHeight="1" x14ac:dyDescent="0.2"/>
    <row r="3" spans="1:21" s="46" customFormat="1" ht="12" customHeight="1" x14ac:dyDescent="0.2">
      <c r="A3" s="95" t="s">
        <v>279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1" ht="11.1" customHeight="1" x14ac:dyDescent="0.2">
      <c r="A6" s="35" t="s">
        <v>321</v>
      </c>
      <c r="B6" s="32"/>
      <c r="K6" s="9"/>
      <c r="L6" s="9"/>
    </row>
    <row r="7" spans="1:21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1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1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5"/>
      <c r="B11" s="42" t="s">
        <v>9</v>
      </c>
      <c r="C11" s="33"/>
      <c r="D11" s="39">
        <v>104</v>
      </c>
      <c r="E11" s="215">
        <v>4</v>
      </c>
      <c r="F11" s="215">
        <v>2</v>
      </c>
      <c r="G11" s="215">
        <v>16</v>
      </c>
      <c r="H11" s="215">
        <v>32</v>
      </c>
      <c r="I11" s="215">
        <v>22</v>
      </c>
      <c r="J11" s="215">
        <v>11</v>
      </c>
      <c r="K11" s="215">
        <v>0</v>
      </c>
      <c r="L11" s="215">
        <v>3</v>
      </c>
      <c r="M11" s="215">
        <v>0</v>
      </c>
      <c r="N11" s="215">
        <v>14</v>
      </c>
      <c r="O11" s="39"/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1</v>
      </c>
      <c r="H12" s="165">
        <v>1</v>
      </c>
      <c r="I12" s="165">
        <v>1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1</v>
      </c>
      <c r="H15" s="215">
        <v>0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1</v>
      </c>
      <c r="I16" s="215">
        <v>1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0</v>
      </c>
      <c r="G17" s="165">
        <v>1</v>
      </c>
      <c r="H17" s="165">
        <v>1</v>
      </c>
      <c r="I17" s="165">
        <v>2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1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39"/>
      <c r="P21" s="39"/>
      <c r="Q21" s="39"/>
      <c r="R21" s="39"/>
      <c r="S21" s="39"/>
      <c r="T21" s="39"/>
      <c r="U21" s="39"/>
    </row>
    <row r="22" spans="1:2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1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1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1</v>
      </c>
      <c r="G24" s="165">
        <v>0</v>
      </c>
      <c r="H24" s="165">
        <v>2</v>
      </c>
      <c r="I24" s="165">
        <v>1</v>
      </c>
      <c r="J24" s="165">
        <v>0</v>
      </c>
      <c r="K24" s="165">
        <v>0</v>
      </c>
      <c r="L24" s="165">
        <v>0</v>
      </c>
      <c r="M24" s="165">
        <v>0</v>
      </c>
      <c r="N24" s="165">
        <v>1</v>
      </c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2</v>
      </c>
      <c r="I25" s="215">
        <v>1</v>
      </c>
      <c r="J25" s="215">
        <v>0</v>
      </c>
      <c r="K25" s="215">
        <v>0</v>
      </c>
      <c r="L25" s="215">
        <v>0</v>
      </c>
      <c r="M25" s="215">
        <v>0</v>
      </c>
      <c r="N25" s="215">
        <v>1</v>
      </c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1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0</v>
      </c>
      <c r="F30" s="165">
        <v>0</v>
      </c>
      <c r="G30" s="165">
        <v>0</v>
      </c>
      <c r="H30" s="165">
        <v>1</v>
      </c>
      <c r="I30" s="165">
        <v>0</v>
      </c>
      <c r="J30" s="165">
        <v>2</v>
      </c>
      <c r="K30" s="165">
        <v>0</v>
      </c>
      <c r="L30" s="165">
        <v>0</v>
      </c>
      <c r="M30" s="165">
        <v>0</v>
      </c>
      <c r="N30" s="165">
        <v>0</v>
      </c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1</v>
      </c>
      <c r="K32" s="215">
        <v>0</v>
      </c>
      <c r="L32" s="215">
        <v>0</v>
      </c>
      <c r="M32" s="215">
        <v>0</v>
      </c>
      <c r="N32" s="215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1</v>
      </c>
      <c r="K33" s="215">
        <v>0</v>
      </c>
      <c r="L33" s="215">
        <v>0</v>
      </c>
      <c r="M33" s="215">
        <v>0</v>
      </c>
      <c r="N33" s="215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1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0</v>
      </c>
      <c r="H35" s="165">
        <v>2</v>
      </c>
      <c r="I35" s="165">
        <v>2</v>
      </c>
      <c r="J35" s="165">
        <v>1</v>
      </c>
      <c r="K35" s="165">
        <v>0</v>
      </c>
      <c r="L35" s="165">
        <v>0</v>
      </c>
      <c r="M35" s="165">
        <v>0</v>
      </c>
      <c r="N35" s="165">
        <v>0</v>
      </c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2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1</v>
      </c>
      <c r="I37" s="215">
        <v>0</v>
      </c>
      <c r="J37" s="215">
        <v>1</v>
      </c>
      <c r="K37" s="215">
        <v>0</v>
      </c>
      <c r="L37" s="215">
        <v>0</v>
      </c>
      <c r="M37" s="215">
        <v>0</v>
      </c>
      <c r="N37" s="215">
        <v>0</v>
      </c>
      <c r="O37" s="39"/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39"/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1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39"/>
      <c r="Q39" s="39"/>
      <c r="R39" s="39"/>
      <c r="S39" s="39"/>
      <c r="T39" s="39"/>
      <c r="U39" s="39"/>
    </row>
    <row r="40" spans="1:21" s="12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1</v>
      </c>
      <c r="F40" s="165">
        <v>0</v>
      </c>
      <c r="G40" s="165">
        <v>0</v>
      </c>
      <c r="H40" s="165">
        <v>1</v>
      </c>
      <c r="I40" s="165">
        <v>1</v>
      </c>
      <c r="J40" s="165">
        <v>1</v>
      </c>
      <c r="K40" s="165">
        <v>0</v>
      </c>
      <c r="L40" s="165">
        <v>2</v>
      </c>
      <c r="M40" s="165">
        <v>0</v>
      </c>
      <c r="N40" s="165">
        <v>4</v>
      </c>
      <c r="O40" s="165"/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0</v>
      </c>
      <c r="F41" s="215">
        <v>0</v>
      </c>
      <c r="G41" s="215">
        <v>0</v>
      </c>
      <c r="H41" s="215">
        <v>1</v>
      </c>
      <c r="I41" s="215">
        <v>1</v>
      </c>
      <c r="J41" s="215">
        <v>0</v>
      </c>
      <c r="K41" s="215">
        <v>0</v>
      </c>
      <c r="L41" s="215">
        <v>1</v>
      </c>
      <c r="M41" s="215">
        <v>0</v>
      </c>
      <c r="N41" s="215">
        <v>1</v>
      </c>
      <c r="O41" s="39"/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1</v>
      </c>
      <c r="F42" s="215">
        <v>0</v>
      </c>
      <c r="G42" s="215">
        <v>0</v>
      </c>
      <c r="H42" s="215">
        <v>0</v>
      </c>
      <c r="I42" s="215">
        <v>0</v>
      </c>
      <c r="J42" s="215">
        <v>1</v>
      </c>
      <c r="K42" s="215">
        <v>0</v>
      </c>
      <c r="L42" s="215">
        <v>1</v>
      </c>
      <c r="M42" s="215">
        <v>0</v>
      </c>
      <c r="N42" s="215">
        <v>3</v>
      </c>
      <c r="O42" s="39"/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39"/>
      <c r="P43" s="39"/>
      <c r="Q43" s="39"/>
      <c r="R43" s="39"/>
      <c r="S43" s="39"/>
      <c r="T43" s="39"/>
      <c r="U43" s="39"/>
    </row>
    <row r="44" spans="1:21" s="12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1</v>
      </c>
      <c r="F44" s="165">
        <v>0</v>
      </c>
      <c r="G44" s="165">
        <v>6</v>
      </c>
      <c r="H44" s="165">
        <v>7</v>
      </c>
      <c r="I44" s="165">
        <v>7</v>
      </c>
      <c r="J44" s="165">
        <v>2</v>
      </c>
      <c r="K44" s="165">
        <v>0</v>
      </c>
      <c r="L44" s="165">
        <v>0</v>
      </c>
      <c r="M44" s="165">
        <v>0</v>
      </c>
      <c r="N44" s="165">
        <v>4</v>
      </c>
      <c r="O44" s="165"/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0</v>
      </c>
      <c r="G45" s="215">
        <v>3</v>
      </c>
      <c r="H45" s="215">
        <v>2</v>
      </c>
      <c r="I45" s="215">
        <v>4</v>
      </c>
      <c r="J45" s="215">
        <v>2</v>
      </c>
      <c r="K45" s="215">
        <v>0</v>
      </c>
      <c r="L45" s="215">
        <v>0</v>
      </c>
      <c r="M45" s="215">
        <v>0</v>
      </c>
      <c r="N45" s="215">
        <v>4</v>
      </c>
      <c r="O45" s="39"/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0</v>
      </c>
      <c r="F46" s="215">
        <v>0</v>
      </c>
      <c r="G46" s="215">
        <v>1</v>
      </c>
      <c r="H46" s="215">
        <v>3</v>
      </c>
      <c r="I46" s="215">
        <v>2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39"/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2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0</v>
      </c>
      <c r="H49" s="215">
        <v>2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0</v>
      </c>
      <c r="G50" s="165">
        <v>2</v>
      </c>
      <c r="H50" s="165">
        <v>12</v>
      </c>
      <c r="I50" s="165">
        <v>1</v>
      </c>
      <c r="J50" s="165">
        <v>3</v>
      </c>
      <c r="K50" s="165">
        <v>0</v>
      </c>
      <c r="L50" s="165">
        <v>1</v>
      </c>
      <c r="M50" s="165">
        <v>0</v>
      </c>
      <c r="N50" s="165">
        <v>2</v>
      </c>
      <c r="O50" s="165"/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2</v>
      </c>
      <c r="K51" s="215">
        <v>0</v>
      </c>
      <c r="L51" s="215">
        <v>0</v>
      </c>
      <c r="M51" s="215">
        <v>0</v>
      </c>
      <c r="N51" s="215">
        <v>0</v>
      </c>
      <c r="O51" s="39"/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39"/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0</v>
      </c>
      <c r="G53" s="215">
        <v>2</v>
      </c>
      <c r="H53" s="215">
        <v>12</v>
      </c>
      <c r="I53" s="215">
        <v>1</v>
      </c>
      <c r="J53" s="215">
        <v>1</v>
      </c>
      <c r="K53" s="215">
        <v>0</v>
      </c>
      <c r="L53" s="215">
        <v>1</v>
      </c>
      <c r="M53" s="215">
        <v>0</v>
      </c>
      <c r="N53" s="215">
        <v>2</v>
      </c>
      <c r="O53" s="39"/>
      <c r="P53" s="39"/>
      <c r="Q53" s="39"/>
      <c r="R53" s="39"/>
      <c r="S53" s="39"/>
      <c r="T53" s="39"/>
      <c r="U53" s="39"/>
    </row>
    <row r="54" spans="1:21" s="12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1</v>
      </c>
      <c r="F54" s="165">
        <v>1</v>
      </c>
      <c r="G54" s="165">
        <v>6</v>
      </c>
      <c r="H54" s="165">
        <v>4</v>
      </c>
      <c r="I54" s="165">
        <v>6</v>
      </c>
      <c r="J54" s="165">
        <v>1</v>
      </c>
      <c r="K54" s="165">
        <v>0</v>
      </c>
      <c r="L54" s="165">
        <v>0</v>
      </c>
      <c r="M54" s="165">
        <v>0</v>
      </c>
      <c r="N54" s="165">
        <v>2</v>
      </c>
      <c r="O54" s="165"/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1</v>
      </c>
      <c r="H56" s="215">
        <v>2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39"/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0</v>
      </c>
      <c r="G57" s="215">
        <v>2</v>
      </c>
      <c r="H57" s="215">
        <v>0</v>
      </c>
      <c r="I57" s="215">
        <v>1</v>
      </c>
      <c r="J57" s="215">
        <v>1</v>
      </c>
      <c r="K57" s="215">
        <v>0</v>
      </c>
      <c r="L57" s="215">
        <v>0</v>
      </c>
      <c r="M57" s="215">
        <v>0</v>
      </c>
      <c r="N57" s="215">
        <v>2</v>
      </c>
      <c r="O57" s="39"/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1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39"/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39"/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0</v>
      </c>
      <c r="F60" s="215">
        <v>1</v>
      </c>
      <c r="G60" s="215">
        <v>3</v>
      </c>
      <c r="H60" s="215">
        <v>2</v>
      </c>
      <c r="I60" s="215">
        <v>5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39"/>
      <c r="P60" s="39"/>
      <c r="Q60" s="39"/>
      <c r="R60" s="39"/>
      <c r="S60" s="39"/>
      <c r="T60" s="39"/>
      <c r="U60" s="39"/>
    </row>
    <row r="61" spans="1:21" s="12" customFormat="1" ht="14.1" customHeight="1" x14ac:dyDescent="0.2">
      <c r="A61" s="234" t="s">
        <v>591</v>
      </c>
      <c r="B61" s="235"/>
      <c r="C61" s="34"/>
      <c r="D61" s="165">
        <v>3</v>
      </c>
      <c r="E61" s="165">
        <v>0</v>
      </c>
      <c r="F61" s="165">
        <v>0</v>
      </c>
      <c r="G61" s="165">
        <v>0</v>
      </c>
      <c r="H61" s="165">
        <v>1</v>
      </c>
      <c r="I61" s="165">
        <v>1</v>
      </c>
      <c r="J61" s="165">
        <v>0</v>
      </c>
      <c r="K61" s="165">
        <v>0</v>
      </c>
      <c r="L61" s="165">
        <v>0</v>
      </c>
      <c r="M61" s="165">
        <v>0</v>
      </c>
      <c r="N61" s="165">
        <v>1</v>
      </c>
      <c r="O61" s="165"/>
      <c r="P61" s="165"/>
      <c r="Q61" s="165"/>
      <c r="R61" s="165"/>
      <c r="S61" s="165"/>
      <c r="T61" s="165"/>
      <c r="U61" s="165"/>
    </row>
    <row r="62" spans="1:21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Folha78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404</v>
      </c>
    </row>
    <row r="2" spans="1:21" ht="11.1" customHeight="1" x14ac:dyDescent="0.2"/>
    <row r="3" spans="1:21" s="46" customFormat="1" ht="12" customHeight="1" x14ac:dyDescent="0.2">
      <c r="A3" s="95" t="s">
        <v>279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1" ht="11.1" customHeight="1" x14ac:dyDescent="0.2">
      <c r="A6" s="35" t="s">
        <v>59</v>
      </c>
      <c r="B6" s="32"/>
      <c r="K6" s="9"/>
      <c r="L6" s="9"/>
    </row>
    <row r="7" spans="1:21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1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1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5"/>
      <c r="B11" s="42" t="s">
        <v>9</v>
      </c>
      <c r="C11" s="33"/>
      <c r="D11" s="39">
        <v>86</v>
      </c>
      <c r="E11" s="215">
        <v>3</v>
      </c>
      <c r="F11" s="215">
        <v>2</v>
      </c>
      <c r="G11" s="215">
        <v>11</v>
      </c>
      <c r="H11" s="215">
        <v>26</v>
      </c>
      <c r="I11" s="215">
        <v>20</v>
      </c>
      <c r="J11" s="215">
        <v>10</v>
      </c>
      <c r="K11" s="215">
        <v>0</v>
      </c>
      <c r="L11" s="215">
        <v>2</v>
      </c>
      <c r="M11" s="215">
        <v>0</v>
      </c>
      <c r="N11" s="215">
        <v>12</v>
      </c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1</v>
      </c>
      <c r="H12" s="165">
        <v>1</v>
      </c>
      <c r="I12" s="165">
        <v>1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1</v>
      </c>
      <c r="H15" s="215">
        <v>0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1</v>
      </c>
      <c r="I16" s="215">
        <v>1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165">
        <v>3</v>
      </c>
      <c r="E17" s="165">
        <v>0</v>
      </c>
      <c r="F17" s="165">
        <v>0</v>
      </c>
      <c r="G17" s="165">
        <v>0</v>
      </c>
      <c r="H17" s="165">
        <v>1</v>
      </c>
      <c r="I17" s="165">
        <v>2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39"/>
      <c r="P21" s="39"/>
      <c r="Q21" s="39"/>
      <c r="R21" s="39"/>
      <c r="S21" s="39"/>
      <c r="T21" s="39"/>
      <c r="U21" s="39"/>
    </row>
    <row r="22" spans="1:2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1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1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1</v>
      </c>
      <c r="G24" s="165">
        <v>0</v>
      </c>
      <c r="H24" s="165">
        <v>2</v>
      </c>
      <c r="I24" s="165">
        <v>1</v>
      </c>
      <c r="J24" s="165">
        <v>0</v>
      </c>
      <c r="K24" s="165">
        <v>0</v>
      </c>
      <c r="L24" s="165">
        <v>0</v>
      </c>
      <c r="M24" s="165">
        <v>0</v>
      </c>
      <c r="N24" s="165">
        <v>1</v>
      </c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2</v>
      </c>
      <c r="I25" s="215">
        <v>1</v>
      </c>
      <c r="J25" s="215">
        <v>0</v>
      </c>
      <c r="K25" s="215">
        <v>0</v>
      </c>
      <c r="L25" s="215">
        <v>0</v>
      </c>
      <c r="M25" s="215">
        <v>0</v>
      </c>
      <c r="N25" s="215">
        <v>1</v>
      </c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1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2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2</v>
      </c>
      <c r="K30" s="165">
        <v>0</v>
      </c>
      <c r="L30" s="165">
        <v>0</v>
      </c>
      <c r="M30" s="165">
        <v>0</v>
      </c>
      <c r="N30" s="165">
        <v>0</v>
      </c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1</v>
      </c>
      <c r="K32" s="215">
        <v>0</v>
      </c>
      <c r="L32" s="215">
        <v>0</v>
      </c>
      <c r="M32" s="215">
        <v>0</v>
      </c>
      <c r="N32" s="215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1</v>
      </c>
      <c r="K33" s="215">
        <v>0</v>
      </c>
      <c r="L33" s="215">
        <v>0</v>
      </c>
      <c r="M33" s="215">
        <v>0</v>
      </c>
      <c r="N33" s="215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0</v>
      </c>
      <c r="H35" s="165">
        <v>2</v>
      </c>
      <c r="I35" s="165">
        <v>2</v>
      </c>
      <c r="J35" s="165">
        <v>1</v>
      </c>
      <c r="K35" s="165">
        <v>0</v>
      </c>
      <c r="L35" s="165">
        <v>0</v>
      </c>
      <c r="M35" s="165">
        <v>0</v>
      </c>
      <c r="N35" s="165">
        <v>0</v>
      </c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2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1</v>
      </c>
      <c r="I37" s="215">
        <v>0</v>
      </c>
      <c r="J37" s="215">
        <v>1</v>
      </c>
      <c r="K37" s="215">
        <v>0</v>
      </c>
      <c r="L37" s="215">
        <v>0</v>
      </c>
      <c r="M37" s="215">
        <v>0</v>
      </c>
      <c r="N37" s="215">
        <v>0</v>
      </c>
      <c r="O37" s="39"/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39"/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1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39"/>
      <c r="Q39" s="39"/>
      <c r="R39" s="39"/>
      <c r="S39" s="39"/>
      <c r="T39" s="39"/>
      <c r="U39" s="39"/>
    </row>
    <row r="40" spans="1:21" s="12" customFormat="1" ht="14.1" customHeight="1" x14ac:dyDescent="0.2">
      <c r="A40" s="91" t="s">
        <v>545</v>
      </c>
      <c r="B40" s="91" t="s">
        <v>582</v>
      </c>
      <c r="C40" s="31"/>
      <c r="D40" s="165">
        <v>8</v>
      </c>
      <c r="E40" s="165">
        <v>0</v>
      </c>
      <c r="F40" s="165">
        <v>0</v>
      </c>
      <c r="G40" s="165">
        <v>0</v>
      </c>
      <c r="H40" s="165">
        <v>1</v>
      </c>
      <c r="I40" s="165">
        <v>1</v>
      </c>
      <c r="J40" s="165">
        <v>1</v>
      </c>
      <c r="K40" s="165">
        <v>0</v>
      </c>
      <c r="L40" s="165">
        <v>1</v>
      </c>
      <c r="M40" s="165">
        <v>0</v>
      </c>
      <c r="N40" s="165">
        <v>4</v>
      </c>
      <c r="O40" s="165"/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3</v>
      </c>
      <c r="E41" s="215">
        <v>0</v>
      </c>
      <c r="F41" s="215">
        <v>0</v>
      </c>
      <c r="G41" s="215">
        <v>0</v>
      </c>
      <c r="H41" s="215">
        <v>1</v>
      </c>
      <c r="I41" s="215">
        <v>1</v>
      </c>
      <c r="J41" s="215">
        <v>0</v>
      </c>
      <c r="K41" s="215">
        <v>0</v>
      </c>
      <c r="L41" s="215">
        <v>0</v>
      </c>
      <c r="M41" s="215">
        <v>0</v>
      </c>
      <c r="N41" s="215">
        <v>1</v>
      </c>
      <c r="O41" s="39"/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5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1</v>
      </c>
      <c r="K42" s="215">
        <v>0</v>
      </c>
      <c r="L42" s="215">
        <v>1</v>
      </c>
      <c r="M42" s="215">
        <v>0</v>
      </c>
      <c r="N42" s="215">
        <v>3</v>
      </c>
      <c r="O42" s="39"/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39"/>
      <c r="P43" s="39"/>
      <c r="Q43" s="39"/>
      <c r="R43" s="39"/>
      <c r="S43" s="39"/>
      <c r="T43" s="39"/>
      <c r="U43" s="39"/>
    </row>
    <row r="44" spans="1:21" s="12" customFormat="1" ht="14.1" customHeight="1" x14ac:dyDescent="0.2">
      <c r="A44" s="91" t="s">
        <v>549</v>
      </c>
      <c r="B44" s="91" t="s">
        <v>584</v>
      </c>
      <c r="C44" s="31"/>
      <c r="D44" s="165">
        <v>20</v>
      </c>
      <c r="E44" s="165">
        <v>1</v>
      </c>
      <c r="F44" s="165">
        <v>0</v>
      </c>
      <c r="G44" s="165">
        <v>5</v>
      </c>
      <c r="H44" s="165">
        <v>6</v>
      </c>
      <c r="I44" s="165">
        <v>5</v>
      </c>
      <c r="J44" s="165">
        <v>1</v>
      </c>
      <c r="K44" s="165">
        <v>0</v>
      </c>
      <c r="L44" s="165">
        <v>0</v>
      </c>
      <c r="M44" s="165">
        <v>0</v>
      </c>
      <c r="N44" s="165">
        <v>2</v>
      </c>
      <c r="O44" s="165"/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9</v>
      </c>
      <c r="E45" s="215">
        <v>0</v>
      </c>
      <c r="F45" s="215">
        <v>0</v>
      </c>
      <c r="G45" s="215">
        <v>2</v>
      </c>
      <c r="H45" s="215">
        <v>2</v>
      </c>
      <c r="I45" s="215">
        <v>2</v>
      </c>
      <c r="J45" s="215">
        <v>1</v>
      </c>
      <c r="K45" s="215">
        <v>0</v>
      </c>
      <c r="L45" s="215">
        <v>0</v>
      </c>
      <c r="M45" s="215">
        <v>0</v>
      </c>
      <c r="N45" s="215">
        <v>2</v>
      </c>
      <c r="O45" s="39"/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5</v>
      </c>
      <c r="E46" s="215">
        <v>0</v>
      </c>
      <c r="F46" s="215">
        <v>0</v>
      </c>
      <c r="G46" s="215">
        <v>1</v>
      </c>
      <c r="H46" s="215">
        <v>2</v>
      </c>
      <c r="I46" s="215">
        <v>2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39"/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2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0</v>
      </c>
      <c r="H49" s="215">
        <v>2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39"/>
      <c r="P49" s="39"/>
      <c r="Q49" s="39"/>
      <c r="R49" s="39"/>
      <c r="S49" s="39"/>
      <c r="T49" s="39"/>
      <c r="U49" s="39"/>
    </row>
    <row r="50" spans="1:21" s="12" customFormat="1" ht="14.1" customHeight="1" x14ac:dyDescent="0.2">
      <c r="A50" s="91" t="s">
        <v>557</v>
      </c>
      <c r="B50" s="91" t="s">
        <v>585</v>
      </c>
      <c r="C50" s="31"/>
      <c r="D50" s="165">
        <v>18</v>
      </c>
      <c r="E50" s="165">
        <v>0</v>
      </c>
      <c r="F50" s="165">
        <v>0</v>
      </c>
      <c r="G50" s="165">
        <v>2</v>
      </c>
      <c r="H50" s="165">
        <v>9</v>
      </c>
      <c r="I50" s="165">
        <v>1</v>
      </c>
      <c r="J50" s="165">
        <v>3</v>
      </c>
      <c r="K50" s="165">
        <v>0</v>
      </c>
      <c r="L50" s="165">
        <v>1</v>
      </c>
      <c r="M50" s="165">
        <v>0</v>
      </c>
      <c r="N50" s="165">
        <v>2</v>
      </c>
      <c r="O50" s="165"/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2</v>
      </c>
      <c r="K51" s="215">
        <v>0</v>
      </c>
      <c r="L51" s="215">
        <v>0</v>
      </c>
      <c r="M51" s="215">
        <v>0</v>
      </c>
      <c r="N51" s="215">
        <v>0</v>
      </c>
      <c r="O51" s="39"/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39"/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16</v>
      </c>
      <c r="E53" s="215">
        <v>0</v>
      </c>
      <c r="F53" s="215">
        <v>0</v>
      </c>
      <c r="G53" s="215">
        <v>2</v>
      </c>
      <c r="H53" s="215">
        <v>9</v>
      </c>
      <c r="I53" s="215">
        <v>1</v>
      </c>
      <c r="J53" s="215">
        <v>1</v>
      </c>
      <c r="K53" s="215">
        <v>0</v>
      </c>
      <c r="L53" s="215">
        <v>1</v>
      </c>
      <c r="M53" s="215">
        <v>0</v>
      </c>
      <c r="N53" s="215">
        <v>2</v>
      </c>
      <c r="O53" s="39"/>
      <c r="P53" s="39"/>
      <c r="Q53" s="39"/>
      <c r="R53" s="39"/>
      <c r="S53" s="39"/>
      <c r="T53" s="39"/>
      <c r="U53" s="39"/>
    </row>
    <row r="54" spans="1:21" s="12" customFormat="1" ht="14.1" customHeight="1" x14ac:dyDescent="0.2">
      <c r="A54" s="91" t="s">
        <v>564</v>
      </c>
      <c r="B54" s="91" t="s">
        <v>565</v>
      </c>
      <c r="C54" s="31"/>
      <c r="D54" s="165">
        <v>18</v>
      </c>
      <c r="E54" s="165">
        <v>1</v>
      </c>
      <c r="F54" s="165">
        <v>1</v>
      </c>
      <c r="G54" s="165">
        <v>3</v>
      </c>
      <c r="H54" s="165">
        <v>4</v>
      </c>
      <c r="I54" s="165">
        <v>6</v>
      </c>
      <c r="J54" s="165">
        <v>1</v>
      </c>
      <c r="K54" s="165">
        <v>0</v>
      </c>
      <c r="L54" s="165">
        <v>0</v>
      </c>
      <c r="M54" s="165">
        <v>0</v>
      </c>
      <c r="N54" s="165">
        <v>2</v>
      </c>
      <c r="O54" s="165"/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1</v>
      </c>
      <c r="H56" s="215">
        <v>2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39"/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5</v>
      </c>
      <c r="E57" s="215">
        <v>0</v>
      </c>
      <c r="F57" s="215">
        <v>0</v>
      </c>
      <c r="G57" s="215">
        <v>1</v>
      </c>
      <c r="H57" s="215">
        <v>0</v>
      </c>
      <c r="I57" s="215">
        <v>1</v>
      </c>
      <c r="J57" s="215">
        <v>1</v>
      </c>
      <c r="K57" s="215">
        <v>0</v>
      </c>
      <c r="L57" s="215">
        <v>0</v>
      </c>
      <c r="M57" s="215">
        <v>0</v>
      </c>
      <c r="N57" s="215">
        <v>2</v>
      </c>
      <c r="O57" s="39"/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1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39"/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39"/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9</v>
      </c>
      <c r="E60" s="215">
        <v>0</v>
      </c>
      <c r="F60" s="215">
        <v>1</v>
      </c>
      <c r="G60" s="215">
        <v>1</v>
      </c>
      <c r="H60" s="215">
        <v>2</v>
      </c>
      <c r="I60" s="215">
        <v>5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39"/>
      <c r="P60" s="39"/>
      <c r="Q60" s="39"/>
      <c r="R60" s="39"/>
      <c r="S60" s="39"/>
      <c r="T60" s="39"/>
      <c r="U60" s="39"/>
    </row>
    <row r="61" spans="1:21" s="12" customFormat="1" ht="14.1" customHeight="1" x14ac:dyDescent="0.2">
      <c r="A61" s="234" t="s">
        <v>591</v>
      </c>
      <c r="B61" s="235"/>
      <c r="C61" s="34"/>
      <c r="D61" s="165">
        <v>2</v>
      </c>
      <c r="E61" s="165">
        <v>0</v>
      </c>
      <c r="F61" s="165">
        <v>0</v>
      </c>
      <c r="G61" s="165">
        <v>0</v>
      </c>
      <c r="H61" s="165">
        <v>0</v>
      </c>
      <c r="I61" s="165">
        <v>1</v>
      </c>
      <c r="J61" s="165">
        <v>0</v>
      </c>
      <c r="K61" s="165">
        <v>0</v>
      </c>
      <c r="L61" s="165">
        <v>0</v>
      </c>
      <c r="M61" s="165">
        <v>0</v>
      </c>
      <c r="N61" s="165">
        <v>1</v>
      </c>
      <c r="O61" s="165"/>
      <c r="P61" s="165"/>
      <c r="Q61" s="165"/>
      <c r="R61" s="165"/>
      <c r="S61" s="165"/>
      <c r="T61" s="165"/>
      <c r="U61" s="165"/>
    </row>
    <row r="62" spans="1:21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Folha151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403</v>
      </c>
    </row>
    <row r="2" spans="1:23" ht="11.1" customHeight="1" x14ac:dyDescent="0.2"/>
    <row r="3" spans="1:23" s="46" customFormat="1" ht="12" customHeight="1" x14ac:dyDescent="0.2">
      <c r="A3" s="95" t="s">
        <v>280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321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196098</v>
      </c>
      <c r="E11" s="201">
        <v>1672</v>
      </c>
      <c r="F11" s="201">
        <v>9594</v>
      </c>
      <c r="G11" s="201">
        <v>8483</v>
      </c>
      <c r="H11" s="201">
        <v>29911</v>
      </c>
      <c r="I11" s="201">
        <v>30338</v>
      </c>
      <c r="J11" s="201">
        <v>19138</v>
      </c>
      <c r="K11" s="201">
        <v>43995</v>
      </c>
      <c r="L11" s="201">
        <v>2159</v>
      </c>
      <c r="M11" s="201">
        <v>1457</v>
      </c>
      <c r="N11" s="201">
        <v>49351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32</v>
      </c>
      <c r="F12" s="203">
        <v>118</v>
      </c>
      <c r="G12" s="203">
        <v>215</v>
      </c>
      <c r="H12" s="203">
        <v>613</v>
      </c>
      <c r="I12" s="203">
        <v>1171</v>
      </c>
      <c r="J12" s="203">
        <v>404</v>
      </c>
      <c r="K12" s="203">
        <v>1227</v>
      </c>
      <c r="L12" s="203">
        <v>26</v>
      </c>
      <c r="M12" s="203">
        <v>8</v>
      </c>
      <c r="N12" s="203">
        <v>1301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5</v>
      </c>
      <c r="F13" s="201">
        <v>11</v>
      </c>
      <c r="G13" s="201">
        <v>25</v>
      </c>
      <c r="H13" s="201">
        <v>72</v>
      </c>
      <c r="I13" s="201">
        <v>132</v>
      </c>
      <c r="J13" s="201">
        <v>50</v>
      </c>
      <c r="K13" s="201">
        <v>103</v>
      </c>
      <c r="L13" s="201">
        <v>3</v>
      </c>
      <c r="M13" s="201">
        <v>4</v>
      </c>
      <c r="N13" s="201">
        <v>123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4</v>
      </c>
      <c r="F14" s="201">
        <v>7</v>
      </c>
      <c r="G14" s="201">
        <v>21</v>
      </c>
      <c r="H14" s="201">
        <v>43</v>
      </c>
      <c r="I14" s="201">
        <v>133</v>
      </c>
      <c r="J14" s="201">
        <v>42</v>
      </c>
      <c r="K14" s="201">
        <v>129</v>
      </c>
      <c r="L14" s="201">
        <v>5</v>
      </c>
      <c r="M14" s="201">
        <v>1</v>
      </c>
      <c r="N14" s="201">
        <v>125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3</v>
      </c>
      <c r="F15" s="201">
        <v>28</v>
      </c>
      <c r="G15" s="201">
        <v>38</v>
      </c>
      <c r="H15" s="201">
        <v>129</v>
      </c>
      <c r="I15" s="201">
        <v>196</v>
      </c>
      <c r="J15" s="201">
        <v>91</v>
      </c>
      <c r="K15" s="201">
        <v>205</v>
      </c>
      <c r="L15" s="201">
        <v>5</v>
      </c>
      <c r="M15" s="201">
        <v>1</v>
      </c>
      <c r="N15" s="201">
        <v>290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20</v>
      </c>
      <c r="F16" s="201">
        <v>72</v>
      </c>
      <c r="G16" s="201">
        <v>131</v>
      </c>
      <c r="H16" s="201">
        <v>369</v>
      </c>
      <c r="I16" s="201">
        <v>710</v>
      </c>
      <c r="J16" s="201">
        <v>221</v>
      </c>
      <c r="K16" s="201">
        <v>790</v>
      </c>
      <c r="L16" s="201">
        <v>13</v>
      </c>
      <c r="M16" s="201">
        <v>2</v>
      </c>
      <c r="N16" s="201">
        <v>763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30</v>
      </c>
      <c r="F17" s="203">
        <v>304</v>
      </c>
      <c r="G17" s="203">
        <v>170</v>
      </c>
      <c r="H17" s="203">
        <v>1370</v>
      </c>
      <c r="I17" s="203">
        <v>1264</v>
      </c>
      <c r="J17" s="203">
        <v>698</v>
      </c>
      <c r="K17" s="203">
        <v>1602</v>
      </c>
      <c r="L17" s="203">
        <v>180</v>
      </c>
      <c r="M17" s="203">
        <v>24</v>
      </c>
      <c r="N17" s="203">
        <v>2162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7</v>
      </c>
      <c r="F18" s="201">
        <v>58</v>
      </c>
      <c r="G18" s="201">
        <v>48</v>
      </c>
      <c r="H18" s="201">
        <v>155</v>
      </c>
      <c r="I18" s="201">
        <v>263</v>
      </c>
      <c r="J18" s="201">
        <v>144</v>
      </c>
      <c r="K18" s="201">
        <v>321</v>
      </c>
      <c r="L18" s="201">
        <v>10</v>
      </c>
      <c r="M18" s="201">
        <v>7</v>
      </c>
      <c r="N18" s="201">
        <v>357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13</v>
      </c>
      <c r="F19" s="201">
        <v>217</v>
      </c>
      <c r="G19" s="201">
        <v>49</v>
      </c>
      <c r="H19" s="201">
        <v>1028</v>
      </c>
      <c r="I19" s="201">
        <v>405</v>
      </c>
      <c r="J19" s="201">
        <v>326</v>
      </c>
      <c r="K19" s="201">
        <v>679</v>
      </c>
      <c r="L19" s="201">
        <v>133</v>
      </c>
      <c r="M19" s="201">
        <v>8</v>
      </c>
      <c r="N19" s="201">
        <v>1233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</v>
      </c>
      <c r="F20" s="201">
        <v>4</v>
      </c>
      <c r="G20" s="201">
        <v>22</v>
      </c>
      <c r="H20" s="201">
        <v>46</v>
      </c>
      <c r="I20" s="201">
        <v>231</v>
      </c>
      <c r="J20" s="201">
        <v>91</v>
      </c>
      <c r="K20" s="201">
        <v>248</v>
      </c>
      <c r="L20" s="201">
        <v>9</v>
      </c>
      <c r="M20" s="201">
        <v>3</v>
      </c>
      <c r="N20" s="201">
        <v>222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5</v>
      </c>
      <c r="F21" s="201">
        <v>9</v>
      </c>
      <c r="G21" s="201">
        <v>17</v>
      </c>
      <c r="H21" s="201">
        <v>51</v>
      </c>
      <c r="I21" s="201">
        <v>155</v>
      </c>
      <c r="J21" s="201">
        <v>46</v>
      </c>
      <c r="K21" s="201">
        <v>121</v>
      </c>
      <c r="L21" s="201">
        <v>2</v>
      </c>
      <c r="M21" s="201">
        <v>3</v>
      </c>
      <c r="N21" s="201">
        <v>123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1</v>
      </c>
      <c r="F22" s="201">
        <v>8</v>
      </c>
      <c r="G22" s="201">
        <v>11</v>
      </c>
      <c r="H22" s="201">
        <v>34</v>
      </c>
      <c r="I22" s="201">
        <v>49</v>
      </c>
      <c r="J22" s="201">
        <v>33</v>
      </c>
      <c r="K22" s="201">
        <v>77</v>
      </c>
      <c r="L22" s="201">
        <v>2</v>
      </c>
      <c r="M22" s="201">
        <v>1</v>
      </c>
      <c r="N22" s="201">
        <v>93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1</v>
      </c>
      <c r="F23" s="201">
        <v>8</v>
      </c>
      <c r="G23" s="201">
        <v>23</v>
      </c>
      <c r="H23" s="201">
        <v>56</v>
      </c>
      <c r="I23" s="201">
        <v>161</v>
      </c>
      <c r="J23" s="201">
        <v>58</v>
      </c>
      <c r="K23" s="201">
        <v>156</v>
      </c>
      <c r="L23" s="201">
        <v>24</v>
      </c>
      <c r="M23" s="201">
        <v>2</v>
      </c>
      <c r="N23" s="201">
        <v>134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95</v>
      </c>
      <c r="F24" s="203">
        <v>443</v>
      </c>
      <c r="G24" s="203">
        <v>435</v>
      </c>
      <c r="H24" s="203">
        <v>1413</v>
      </c>
      <c r="I24" s="203">
        <v>1851</v>
      </c>
      <c r="J24" s="203">
        <v>1049</v>
      </c>
      <c r="K24" s="203">
        <v>2909</v>
      </c>
      <c r="L24" s="203">
        <v>132</v>
      </c>
      <c r="M24" s="203">
        <v>215</v>
      </c>
      <c r="N24" s="203">
        <v>2506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58</v>
      </c>
      <c r="F25" s="201">
        <v>315</v>
      </c>
      <c r="G25" s="201">
        <v>261</v>
      </c>
      <c r="H25" s="201">
        <v>723</v>
      </c>
      <c r="I25" s="201">
        <v>805</v>
      </c>
      <c r="J25" s="201">
        <v>564</v>
      </c>
      <c r="K25" s="201">
        <v>1228</v>
      </c>
      <c r="L25" s="201">
        <v>41</v>
      </c>
      <c r="M25" s="201">
        <v>173</v>
      </c>
      <c r="N25" s="201">
        <v>1112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7</v>
      </c>
      <c r="F26" s="201">
        <v>42</v>
      </c>
      <c r="G26" s="201">
        <v>36</v>
      </c>
      <c r="H26" s="201">
        <v>237</v>
      </c>
      <c r="I26" s="201">
        <v>198</v>
      </c>
      <c r="J26" s="201">
        <v>103</v>
      </c>
      <c r="K26" s="201">
        <v>299</v>
      </c>
      <c r="L26" s="201">
        <v>36</v>
      </c>
      <c r="M26" s="201">
        <v>1</v>
      </c>
      <c r="N26" s="201">
        <v>257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12</v>
      </c>
      <c r="F27" s="201">
        <v>48</v>
      </c>
      <c r="G27" s="201">
        <v>81</v>
      </c>
      <c r="H27" s="201">
        <v>280</v>
      </c>
      <c r="I27" s="201">
        <v>524</v>
      </c>
      <c r="J27" s="201">
        <v>210</v>
      </c>
      <c r="K27" s="201">
        <v>598</v>
      </c>
      <c r="L27" s="201">
        <v>26</v>
      </c>
      <c r="M27" s="201">
        <v>6</v>
      </c>
      <c r="N27" s="201">
        <v>465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11</v>
      </c>
      <c r="F28" s="201">
        <v>28</v>
      </c>
      <c r="G28" s="201">
        <v>24</v>
      </c>
      <c r="H28" s="201">
        <v>94</v>
      </c>
      <c r="I28" s="201">
        <v>196</v>
      </c>
      <c r="J28" s="201">
        <v>113</v>
      </c>
      <c r="K28" s="201">
        <v>590</v>
      </c>
      <c r="L28" s="201">
        <v>20</v>
      </c>
      <c r="M28" s="201">
        <v>34</v>
      </c>
      <c r="N28" s="201">
        <v>514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7</v>
      </c>
      <c r="F29" s="201">
        <v>10</v>
      </c>
      <c r="G29" s="201">
        <v>33</v>
      </c>
      <c r="H29" s="201">
        <v>79</v>
      </c>
      <c r="I29" s="201">
        <v>128</v>
      </c>
      <c r="J29" s="201">
        <v>59</v>
      </c>
      <c r="K29" s="201">
        <v>194</v>
      </c>
      <c r="L29" s="201">
        <v>9</v>
      </c>
      <c r="M29" s="201">
        <v>1</v>
      </c>
      <c r="N29" s="201">
        <v>158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83</v>
      </c>
      <c r="F30" s="203">
        <v>273</v>
      </c>
      <c r="G30" s="203">
        <v>474</v>
      </c>
      <c r="H30" s="203">
        <v>1678</v>
      </c>
      <c r="I30" s="203">
        <v>1961</v>
      </c>
      <c r="J30" s="203">
        <v>1101</v>
      </c>
      <c r="K30" s="203">
        <v>2973</v>
      </c>
      <c r="L30" s="203">
        <v>115</v>
      </c>
      <c r="M30" s="203">
        <v>22</v>
      </c>
      <c r="N30" s="203">
        <v>2171</v>
      </c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9</v>
      </c>
      <c r="F31" s="201">
        <v>27</v>
      </c>
      <c r="G31" s="201">
        <v>42</v>
      </c>
      <c r="H31" s="201">
        <v>101</v>
      </c>
      <c r="I31" s="201">
        <v>383</v>
      </c>
      <c r="J31" s="201">
        <v>105</v>
      </c>
      <c r="K31" s="201">
        <v>366</v>
      </c>
      <c r="L31" s="201">
        <v>16</v>
      </c>
      <c r="M31" s="201">
        <v>4</v>
      </c>
      <c r="N31" s="201">
        <v>341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4</v>
      </c>
      <c r="F32" s="201">
        <v>21</v>
      </c>
      <c r="G32" s="201">
        <v>39</v>
      </c>
      <c r="H32" s="201">
        <v>61</v>
      </c>
      <c r="I32" s="201">
        <v>381</v>
      </c>
      <c r="J32" s="201">
        <v>123</v>
      </c>
      <c r="K32" s="201">
        <v>243</v>
      </c>
      <c r="L32" s="201">
        <v>18</v>
      </c>
      <c r="M32" s="201">
        <v>3</v>
      </c>
      <c r="N32" s="201">
        <v>275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69</v>
      </c>
      <c r="F33" s="201">
        <v>204</v>
      </c>
      <c r="G33" s="201">
        <v>350</v>
      </c>
      <c r="H33" s="201">
        <v>1098</v>
      </c>
      <c r="I33" s="201">
        <v>848</v>
      </c>
      <c r="J33" s="201">
        <v>739</v>
      </c>
      <c r="K33" s="201">
        <v>1980</v>
      </c>
      <c r="L33" s="201">
        <v>28</v>
      </c>
      <c r="M33" s="201">
        <v>12</v>
      </c>
      <c r="N33" s="201">
        <v>1390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1</v>
      </c>
      <c r="F34" s="201">
        <v>21</v>
      </c>
      <c r="G34" s="201">
        <v>43</v>
      </c>
      <c r="H34" s="201">
        <v>418</v>
      </c>
      <c r="I34" s="201">
        <v>349</v>
      </c>
      <c r="J34" s="201">
        <v>134</v>
      </c>
      <c r="K34" s="201">
        <v>384</v>
      </c>
      <c r="L34" s="201">
        <v>53</v>
      </c>
      <c r="M34" s="201">
        <v>3</v>
      </c>
      <c r="N34" s="201">
        <v>165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162</v>
      </c>
      <c r="F35" s="203">
        <v>957</v>
      </c>
      <c r="G35" s="203">
        <v>1061</v>
      </c>
      <c r="H35" s="203">
        <v>3931</v>
      </c>
      <c r="I35" s="203">
        <v>5185</v>
      </c>
      <c r="J35" s="203">
        <v>2532</v>
      </c>
      <c r="K35" s="203">
        <v>7076</v>
      </c>
      <c r="L35" s="203">
        <v>577</v>
      </c>
      <c r="M35" s="203">
        <v>943</v>
      </c>
      <c r="N35" s="203">
        <v>5456</v>
      </c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91</v>
      </c>
      <c r="F36" s="201">
        <v>560</v>
      </c>
      <c r="G36" s="201">
        <v>386</v>
      </c>
      <c r="H36" s="201">
        <v>1461</v>
      </c>
      <c r="I36" s="201">
        <v>1892</v>
      </c>
      <c r="J36" s="201">
        <v>781</v>
      </c>
      <c r="K36" s="201">
        <v>1845</v>
      </c>
      <c r="L36" s="201">
        <v>125</v>
      </c>
      <c r="M36" s="201">
        <v>902</v>
      </c>
      <c r="N36" s="201">
        <v>1953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34</v>
      </c>
      <c r="F37" s="201">
        <v>225</v>
      </c>
      <c r="G37" s="201">
        <v>497</v>
      </c>
      <c r="H37" s="201">
        <v>1626</v>
      </c>
      <c r="I37" s="201">
        <v>1466</v>
      </c>
      <c r="J37" s="201">
        <v>952</v>
      </c>
      <c r="K37" s="201">
        <v>2429</v>
      </c>
      <c r="L37" s="201">
        <v>74</v>
      </c>
      <c r="M37" s="201">
        <v>15</v>
      </c>
      <c r="N37" s="201">
        <v>1364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16</v>
      </c>
      <c r="F38" s="201">
        <v>143</v>
      </c>
      <c r="G38" s="201">
        <v>143</v>
      </c>
      <c r="H38" s="201">
        <v>617</v>
      </c>
      <c r="I38" s="201">
        <v>1565</v>
      </c>
      <c r="J38" s="201">
        <v>649</v>
      </c>
      <c r="K38" s="201">
        <v>2341</v>
      </c>
      <c r="L38" s="201">
        <v>237</v>
      </c>
      <c r="M38" s="201">
        <v>21</v>
      </c>
      <c r="N38" s="201">
        <v>1235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21</v>
      </c>
      <c r="F39" s="201">
        <v>29</v>
      </c>
      <c r="G39" s="201">
        <v>35</v>
      </c>
      <c r="H39" s="201">
        <v>227</v>
      </c>
      <c r="I39" s="201">
        <v>262</v>
      </c>
      <c r="J39" s="201">
        <v>150</v>
      </c>
      <c r="K39" s="201">
        <v>461</v>
      </c>
      <c r="L39" s="201">
        <v>141</v>
      </c>
      <c r="M39" s="201">
        <v>5</v>
      </c>
      <c r="N39" s="201">
        <v>904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30</v>
      </c>
      <c r="F40" s="203">
        <v>220</v>
      </c>
      <c r="G40" s="203">
        <v>249</v>
      </c>
      <c r="H40" s="203">
        <v>877</v>
      </c>
      <c r="I40" s="203">
        <v>930</v>
      </c>
      <c r="J40" s="203">
        <v>626</v>
      </c>
      <c r="K40" s="203">
        <v>888</v>
      </c>
      <c r="L40" s="203">
        <v>122</v>
      </c>
      <c r="M40" s="203">
        <v>7</v>
      </c>
      <c r="N40" s="203">
        <v>994</v>
      </c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20</v>
      </c>
      <c r="F41" s="201">
        <v>134</v>
      </c>
      <c r="G41" s="201">
        <v>135</v>
      </c>
      <c r="H41" s="201">
        <v>485</v>
      </c>
      <c r="I41" s="201">
        <v>594</v>
      </c>
      <c r="J41" s="201">
        <v>285</v>
      </c>
      <c r="K41" s="201">
        <v>504</v>
      </c>
      <c r="L41" s="201">
        <v>98</v>
      </c>
      <c r="M41" s="201">
        <v>5</v>
      </c>
      <c r="N41" s="201">
        <v>729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10</v>
      </c>
      <c r="F42" s="201">
        <v>86</v>
      </c>
      <c r="G42" s="201">
        <v>113</v>
      </c>
      <c r="H42" s="201">
        <v>392</v>
      </c>
      <c r="I42" s="201">
        <v>336</v>
      </c>
      <c r="J42" s="201">
        <v>340</v>
      </c>
      <c r="K42" s="201">
        <v>383</v>
      </c>
      <c r="L42" s="201">
        <v>23</v>
      </c>
      <c r="M42" s="201">
        <v>2</v>
      </c>
      <c r="N42" s="201">
        <v>265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1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605</v>
      </c>
      <c r="F44" s="203">
        <v>4061</v>
      </c>
      <c r="G44" s="203">
        <v>2632</v>
      </c>
      <c r="H44" s="203">
        <v>8815</v>
      </c>
      <c r="I44" s="203">
        <v>6242</v>
      </c>
      <c r="J44" s="203">
        <v>3991</v>
      </c>
      <c r="K44" s="203">
        <v>9440</v>
      </c>
      <c r="L44" s="203">
        <v>169</v>
      </c>
      <c r="M44" s="203">
        <v>69</v>
      </c>
      <c r="N44" s="203">
        <v>11690</v>
      </c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197</v>
      </c>
      <c r="F45" s="201">
        <v>1356</v>
      </c>
      <c r="G45" s="201">
        <v>1195</v>
      </c>
      <c r="H45" s="201">
        <v>2975</v>
      </c>
      <c r="I45" s="201">
        <v>3250</v>
      </c>
      <c r="J45" s="201">
        <v>1551</v>
      </c>
      <c r="K45" s="201">
        <v>3891</v>
      </c>
      <c r="L45" s="201">
        <v>61</v>
      </c>
      <c r="M45" s="201">
        <v>22</v>
      </c>
      <c r="N45" s="201">
        <v>4944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224</v>
      </c>
      <c r="F46" s="201">
        <v>2043</v>
      </c>
      <c r="G46" s="201">
        <v>810</v>
      </c>
      <c r="H46" s="201">
        <v>3038</v>
      </c>
      <c r="I46" s="201">
        <v>1166</v>
      </c>
      <c r="J46" s="201">
        <v>1207</v>
      </c>
      <c r="K46" s="201">
        <v>2776</v>
      </c>
      <c r="L46" s="201">
        <v>37</v>
      </c>
      <c r="M46" s="201">
        <v>30</v>
      </c>
      <c r="N46" s="201">
        <v>3964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14</v>
      </c>
      <c r="F47" s="201">
        <v>36</v>
      </c>
      <c r="G47" s="201">
        <v>42</v>
      </c>
      <c r="H47" s="201">
        <v>190</v>
      </c>
      <c r="I47" s="201">
        <v>83</v>
      </c>
      <c r="J47" s="201">
        <v>111</v>
      </c>
      <c r="K47" s="201">
        <v>212</v>
      </c>
      <c r="L47" s="201">
        <v>2</v>
      </c>
      <c r="M47" s="201">
        <v>0</v>
      </c>
      <c r="N47" s="201">
        <v>238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68</v>
      </c>
      <c r="F48" s="201">
        <v>222</v>
      </c>
      <c r="G48" s="201">
        <v>201</v>
      </c>
      <c r="H48" s="201">
        <v>501</v>
      </c>
      <c r="I48" s="201">
        <v>424</v>
      </c>
      <c r="J48" s="201">
        <v>276</v>
      </c>
      <c r="K48" s="201">
        <v>763</v>
      </c>
      <c r="L48" s="201">
        <v>16</v>
      </c>
      <c r="M48" s="201">
        <v>4</v>
      </c>
      <c r="N48" s="201">
        <v>589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102</v>
      </c>
      <c r="F49" s="201">
        <v>404</v>
      </c>
      <c r="G49" s="201">
        <v>384</v>
      </c>
      <c r="H49" s="201">
        <v>2111</v>
      </c>
      <c r="I49" s="201">
        <v>1319</v>
      </c>
      <c r="J49" s="201">
        <v>846</v>
      </c>
      <c r="K49" s="201">
        <v>1798</v>
      </c>
      <c r="L49" s="201">
        <v>53</v>
      </c>
      <c r="M49" s="201">
        <v>13</v>
      </c>
      <c r="N49" s="201">
        <v>1955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169</v>
      </c>
      <c r="F50" s="203">
        <v>794</v>
      </c>
      <c r="G50" s="203">
        <v>896</v>
      </c>
      <c r="H50" s="203">
        <v>3231</v>
      </c>
      <c r="I50" s="203">
        <v>2733</v>
      </c>
      <c r="J50" s="203">
        <v>1918</v>
      </c>
      <c r="K50" s="203">
        <v>4742</v>
      </c>
      <c r="L50" s="203">
        <v>209</v>
      </c>
      <c r="M50" s="203">
        <v>35</v>
      </c>
      <c r="N50" s="203">
        <v>4454</v>
      </c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123</v>
      </c>
      <c r="F51" s="201">
        <v>494</v>
      </c>
      <c r="G51" s="201">
        <v>437</v>
      </c>
      <c r="H51" s="201">
        <v>1850</v>
      </c>
      <c r="I51" s="201">
        <v>1011</v>
      </c>
      <c r="J51" s="201">
        <v>1060</v>
      </c>
      <c r="K51" s="201">
        <v>2318</v>
      </c>
      <c r="L51" s="201">
        <v>36</v>
      </c>
      <c r="M51" s="201">
        <v>25</v>
      </c>
      <c r="N51" s="201">
        <v>2497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17</v>
      </c>
      <c r="F52" s="201">
        <v>90</v>
      </c>
      <c r="G52" s="201">
        <v>72</v>
      </c>
      <c r="H52" s="201">
        <v>265</v>
      </c>
      <c r="I52" s="201">
        <v>156</v>
      </c>
      <c r="J52" s="201">
        <v>127</v>
      </c>
      <c r="K52" s="201">
        <v>351</v>
      </c>
      <c r="L52" s="201">
        <v>3</v>
      </c>
      <c r="M52" s="201">
        <v>1</v>
      </c>
      <c r="N52" s="201">
        <v>371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29</v>
      </c>
      <c r="F53" s="201">
        <v>210</v>
      </c>
      <c r="G53" s="201">
        <v>387</v>
      </c>
      <c r="H53" s="201">
        <v>1116</v>
      </c>
      <c r="I53" s="201">
        <v>1566</v>
      </c>
      <c r="J53" s="201">
        <v>731</v>
      </c>
      <c r="K53" s="201">
        <v>2073</v>
      </c>
      <c r="L53" s="201">
        <v>170</v>
      </c>
      <c r="M53" s="201">
        <v>9</v>
      </c>
      <c r="N53" s="201">
        <v>1586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299</v>
      </c>
      <c r="F54" s="203">
        <v>1851</v>
      </c>
      <c r="G54" s="203">
        <v>1594</v>
      </c>
      <c r="H54" s="203">
        <v>6160</v>
      </c>
      <c r="I54" s="203">
        <v>6294</v>
      </c>
      <c r="J54" s="203">
        <v>3559</v>
      </c>
      <c r="K54" s="203">
        <v>7856</v>
      </c>
      <c r="L54" s="203">
        <v>370</v>
      </c>
      <c r="M54" s="203">
        <v>131</v>
      </c>
      <c r="N54" s="203">
        <v>9145</v>
      </c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40</v>
      </c>
      <c r="F55" s="201">
        <v>198</v>
      </c>
      <c r="G55" s="201">
        <v>217</v>
      </c>
      <c r="H55" s="201">
        <v>451</v>
      </c>
      <c r="I55" s="201">
        <v>1529</v>
      </c>
      <c r="J55" s="201">
        <v>597</v>
      </c>
      <c r="K55" s="201">
        <v>1133</v>
      </c>
      <c r="L55" s="201">
        <v>49</v>
      </c>
      <c r="M55" s="201">
        <v>5</v>
      </c>
      <c r="N55" s="201">
        <v>1291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9</v>
      </c>
      <c r="F56" s="201">
        <v>48</v>
      </c>
      <c r="G56" s="201">
        <v>62</v>
      </c>
      <c r="H56" s="201">
        <v>267</v>
      </c>
      <c r="I56" s="201">
        <v>259</v>
      </c>
      <c r="J56" s="201">
        <v>135</v>
      </c>
      <c r="K56" s="201">
        <v>183</v>
      </c>
      <c r="L56" s="201">
        <v>45</v>
      </c>
      <c r="M56" s="201">
        <v>4</v>
      </c>
      <c r="N56" s="201">
        <v>271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67</v>
      </c>
      <c r="F57" s="201">
        <v>474</v>
      </c>
      <c r="G57" s="201">
        <v>406</v>
      </c>
      <c r="H57" s="201">
        <v>1405</v>
      </c>
      <c r="I57" s="201">
        <v>1085</v>
      </c>
      <c r="J57" s="201">
        <v>942</v>
      </c>
      <c r="K57" s="201">
        <v>1919</v>
      </c>
      <c r="L57" s="201">
        <v>34</v>
      </c>
      <c r="M57" s="201">
        <v>8</v>
      </c>
      <c r="N57" s="201">
        <v>2444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35</v>
      </c>
      <c r="F58" s="201">
        <v>251</v>
      </c>
      <c r="G58" s="201">
        <v>115</v>
      </c>
      <c r="H58" s="201">
        <v>558</v>
      </c>
      <c r="I58" s="201">
        <v>553</v>
      </c>
      <c r="J58" s="201">
        <v>210</v>
      </c>
      <c r="K58" s="201">
        <v>415</v>
      </c>
      <c r="L58" s="201">
        <v>12</v>
      </c>
      <c r="M58" s="201">
        <v>5</v>
      </c>
      <c r="N58" s="201">
        <v>648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1</v>
      </c>
      <c r="F59" s="201">
        <v>0</v>
      </c>
      <c r="G59" s="201">
        <v>3</v>
      </c>
      <c r="H59" s="201">
        <v>10</v>
      </c>
      <c r="I59" s="201">
        <v>18</v>
      </c>
      <c r="J59" s="201">
        <v>6</v>
      </c>
      <c r="K59" s="201">
        <v>27</v>
      </c>
      <c r="L59" s="201">
        <v>3</v>
      </c>
      <c r="M59" s="201">
        <v>1</v>
      </c>
      <c r="N59" s="201">
        <v>18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147</v>
      </c>
      <c r="F60" s="201">
        <v>880</v>
      </c>
      <c r="G60" s="201">
        <v>791</v>
      </c>
      <c r="H60" s="201">
        <v>3469</v>
      </c>
      <c r="I60" s="201">
        <v>2850</v>
      </c>
      <c r="J60" s="201">
        <v>1669</v>
      </c>
      <c r="K60" s="201">
        <v>4179</v>
      </c>
      <c r="L60" s="201">
        <v>227</v>
      </c>
      <c r="M60" s="201">
        <v>108</v>
      </c>
      <c r="N60" s="201">
        <v>4473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234" t="s">
        <v>591</v>
      </c>
      <c r="B61" s="235"/>
      <c r="C61" s="34"/>
      <c r="D61" s="203">
        <v>24303</v>
      </c>
      <c r="E61" s="203">
        <v>167</v>
      </c>
      <c r="F61" s="203">
        <v>573</v>
      </c>
      <c r="G61" s="203">
        <v>757</v>
      </c>
      <c r="H61" s="203">
        <v>1823</v>
      </c>
      <c r="I61" s="203">
        <v>2707</v>
      </c>
      <c r="J61" s="203">
        <v>3260</v>
      </c>
      <c r="K61" s="203">
        <v>5282</v>
      </c>
      <c r="L61" s="203">
        <v>259</v>
      </c>
      <c r="M61" s="203">
        <v>3</v>
      </c>
      <c r="N61" s="203">
        <v>9472</v>
      </c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Folha152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1" width="13" style="5" customWidth="1"/>
    <col min="12" max="12" width="12.8554687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402</v>
      </c>
    </row>
    <row r="2" spans="1:23" ht="11.1" customHeight="1" x14ac:dyDescent="0.2"/>
    <row r="3" spans="1:23" s="46" customFormat="1" ht="12" customHeight="1" x14ac:dyDescent="0.2">
      <c r="A3" s="95" t="s">
        <v>280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59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3.25" customHeight="1" x14ac:dyDescent="0.2">
      <c r="A8" s="280" t="s">
        <v>500</v>
      </c>
      <c r="B8" s="280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186020</v>
      </c>
      <c r="E11" s="201">
        <v>1605</v>
      </c>
      <c r="F11" s="201">
        <v>9136</v>
      </c>
      <c r="G11" s="201">
        <v>7973</v>
      </c>
      <c r="H11" s="201">
        <v>28482</v>
      </c>
      <c r="I11" s="201">
        <v>28738</v>
      </c>
      <c r="J11" s="201">
        <v>18145</v>
      </c>
      <c r="K11" s="201">
        <v>41693</v>
      </c>
      <c r="L11" s="201">
        <v>2080</v>
      </c>
      <c r="M11" s="201">
        <v>1424</v>
      </c>
      <c r="N11" s="201">
        <v>46744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30</v>
      </c>
      <c r="F12" s="203">
        <v>114</v>
      </c>
      <c r="G12" s="203">
        <v>206</v>
      </c>
      <c r="H12" s="203">
        <v>604</v>
      </c>
      <c r="I12" s="203">
        <v>1142</v>
      </c>
      <c r="J12" s="203">
        <v>390</v>
      </c>
      <c r="K12" s="203">
        <v>1199</v>
      </c>
      <c r="L12" s="203">
        <v>25</v>
      </c>
      <c r="M12" s="203">
        <v>8</v>
      </c>
      <c r="N12" s="203">
        <v>1247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5</v>
      </c>
      <c r="F13" s="201">
        <v>11</v>
      </c>
      <c r="G13" s="201">
        <v>25</v>
      </c>
      <c r="H13" s="201">
        <v>71</v>
      </c>
      <c r="I13" s="201">
        <v>127</v>
      </c>
      <c r="J13" s="201">
        <v>48</v>
      </c>
      <c r="K13" s="201">
        <v>100</v>
      </c>
      <c r="L13" s="201">
        <v>3</v>
      </c>
      <c r="M13" s="201">
        <v>4</v>
      </c>
      <c r="N13" s="201">
        <v>117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4</v>
      </c>
      <c r="F14" s="201">
        <v>6</v>
      </c>
      <c r="G14" s="201">
        <v>21</v>
      </c>
      <c r="H14" s="201">
        <v>40</v>
      </c>
      <c r="I14" s="201">
        <v>126</v>
      </c>
      <c r="J14" s="201">
        <v>41</v>
      </c>
      <c r="K14" s="201">
        <v>127</v>
      </c>
      <c r="L14" s="201">
        <v>5</v>
      </c>
      <c r="M14" s="201">
        <v>1</v>
      </c>
      <c r="N14" s="201">
        <v>117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3</v>
      </c>
      <c r="F15" s="201">
        <v>26</v>
      </c>
      <c r="G15" s="201">
        <v>37</v>
      </c>
      <c r="H15" s="201">
        <v>128</v>
      </c>
      <c r="I15" s="201">
        <v>191</v>
      </c>
      <c r="J15" s="201">
        <v>90</v>
      </c>
      <c r="K15" s="201">
        <v>197</v>
      </c>
      <c r="L15" s="201">
        <v>5</v>
      </c>
      <c r="M15" s="201">
        <v>1</v>
      </c>
      <c r="N15" s="201">
        <v>280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18</v>
      </c>
      <c r="F16" s="201">
        <v>71</v>
      </c>
      <c r="G16" s="201">
        <v>123</v>
      </c>
      <c r="H16" s="201">
        <v>365</v>
      </c>
      <c r="I16" s="201">
        <v>698</v>
      </c>
      <c r="J16" s="201">
        <v>211</v>
      </c>
      <c r="K16" s="201">
        <v>775</v>
      </c>
      <c r="L16" s="201">
        <v>12</v>
      </c>
      <c r="M16" s="201">
        <v>2</v>
      </c>
      <c r="N16" s="201">
        <v>733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30</v>
      </c>
      <c r="F17" s="203">
        <v>300</v>
      </c>
      <c r="G17" s="203">
        <v>166</v>
      </c>
      <c r="H17" s="203">
        <v>1327</v>
      </c>
      <c r="I17" s="203">
        <v>1224</v>
      </c>
      <c r="J17" s="203">
        <v>680</v>
      </c>
      <c r="K17" s="203">
        <v>1548</v>
      </c>
      <c r="L17" s="203">
        <v>180</v>
      </c>
      <c r="M17" s="203">
        <v>22</v>
      </c>
      <c r="N17" s="203">
        <v>2104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7</v>
      </c>
      <c r="F18" s="201">
        <v>58</v>
      </c>
      <c r="G18" s="201">
        <v>46</v>
      </c>
      <c r="H18" s="201">
        <v>149</v>
      </c>
      <c r="I18" s="201">
        <v>251</v>
      </c>
      <c r="J18" s="201">
        <v>139</v>
      </c>
      <c r="K18" s="201">
        <v>307</v>
      </c>
      <c r="L18" s="201">
        <v>10</v>
      </c>
      <c r="M18" s="201">
        <v>7</v>
      </c>
      <c r="N18" s="201">
        <v>345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13</v>
      </c>
      <c r="F19" s="201">
        <v>214</v>
      </c>
      <c r="G19" s="201">
        <v>49</v>
      </c>
      <c r="H19" s="201">
        <v>999</v>
      </c>
      <c r="I19" s="201">
        <v>392</v>
      </c>
      <c r="J19" s="201">
        <v>320</v>
      </c>
      <c r="K19" s="201">
        <v>655</v>
      </c>
      <c r="L19" s="201">
        <v>133</v>
      </c>
      <c r="M19" s="201">
        <v>8</v>
      </c>
      <c r="N19" s="201">
        <v>1216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</v>
      </c>
      <c r="F20" s="201">
        <v>4</v>
      </c>
      <c r="G20" s="201">
        <v>20</v>
      </c>
      <c r="H20" s="201">
        <v>44</v>
      </c>
      <c r="I20" s="201">
        <v>228</v>
      </c>
      <c r="J20" s="201">
        <v>90</v>
      </c>
      <c r="K20" s="201">
        <v>242</v>
      </c>
      <c r="L20" s="201">
        <v>9</v>
      </c>
      <c r="M20" s="201">
        <v>3</v>
      </c>
      <c r="N20" s="201">
        <v>211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5</v>
      </c>
      <c r="F21" s="201">
        <v>8</v>
      </c>
      <c r="G21" s="201">
        <v>17</v>
      </c>
      <c r="H21" s="201">
        <v>47</v>
      </c>
      <c r="I21" s="201">
        <v>148</v>
      </c>
      <c r="J21" s="201">
        <v>43</v>
      </c>
      <c r="K21" s="201">
        <v>118</v>
      </c>
      <c r="L21" s="201">
        <v>2</v>
      </c>
      <c r="M21" s="201">
        <v>1</v>
      </c>
      <c r="N21" s="201">
        <v>116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1</v>
      </c>
      <c r="F22" s="201">
        <v>8</v>
      </c>
      <c r="G22" s="201">
        <v>11</v>
      </c>
      <c r="H22" s="201">
        <v>34</v>
      </c>
      <c r="I22" s="201">
        <v>47</v>
      </c>
      <c r="J22" s="201">
        <v>32</v>
      </c>
      <c r="K22" s="201">
        <v>74</v>
      </c>
      <c r="L22" s="201">
        <v>2</v>
      </c>
      <c r="M22" s="201">
        <v>1</v>
      </c>
      <c r="N22" s="201">
        <v>84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1</v>
      </c>
      <c r="F23" s="201">
        <v>8</v>
      </c>
      <c r="G23" s="201">
        <v>23</v>
      </c>
      <c r="H23" s="201">
        <v>54</v>
      </c>
      <c r="I23" s="201">
        <v>158</v>
      </c>
      <c r="J23" s="201">
        <v>56</v>
      </c>
      <c r="K23" s="201">
        <v>152</v>
      </c>
      <c r="L23" s="201">
        <v>24</v>
      </c>
      <c r="M23" s="201">
        <v>2</v>
      </c>
      <c r="N23" s="201">
        <v>132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10441</v>
      </c>
      <c r="E24" s="203">
        <v>89</v>
      </c>
      <c r="F24" s="203">
        <v>422</v>
      </c>
      <c r="G24" s="203">
        <v>405</v>
      </c>
      <c r="H24" s="203">
        <v>1360</v>
      </c>
      <c r="I24" s="203">
        <v>1760</v>
      </c>
      <c r="J24" s="203">
        <v>997</v>
      </c>
      <c r="K24" s="203">
        <v>2680</v>
      </c>
      <c r="L24" s="203">
        <v>120</v>
      </c>
      <c r="M24" s="203">
        <v>209</v>
      </c>
      <c r="N24" s="203">
        <v>2399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54</v>
      </c>
      <c r="F25" s="201">
        <v>297</v>
      </c>
      <c r="G25" s="201">
        <v>238</v>
      </c>
      <c r="H25" s="201">
        <v>696</v>
      </c>
      <c r="I25" s="201">
        <v>755</v>
      </c>
      <c r="J25" s="201">
        <v>535</v>
      </c>
      <c r="K25" s="201">
        <v>1140</v>
      </c>
      <c r="L25" s="201">
        <v>38</v>
      </c>
      <c r="M25" s="201">
        <v>170</v>
      </c>
      <c r="N25" s="201">
        <v>1058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7</v>
      </c>
      <c r="F26" s="201">
        <v>41</v>
      </c>
      <c r="G26" s="201">
        <v>34</v>
      </c>
      <c r="H26" s="201">
        <v>229</v>
      </c>
      <c r="I26" s="201">
        <v>188</v>
      </c>
      <c r="J26" s="201">
        <v>99</v>
      </c>
      <c r="K26" s="201">
        <v>275</v>
      </c>
      <c r="L26" s="201">
        <v>31</v>
      </c>
      <c r="M26" s="201">
        <v>1</v>
      </c>
      <c r="N26" s="201">
        <v>252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10</v>
      </c>
      <c r="F27" s="201">
        <v>48</v>
      </c>
      <c r="G27" s="201">
        <v>79</v>
      </c>
      <c r="H27" s="201">
        <v>268</v>
      </c>
      <c r="I27" s="201">
        <v>511</v>
      </c>
      <c r="J27" s="201">
        <v>203</v>
      </c>
      <c r="K27" s="201">
        <v>581</v>
      </c>
      <c r="L27" s="201">
        <v>25</v>
      </c>
      <c r="M27" s="201">
        <v>6</v>
      </c>
      <c r="N27" s="201">
        <v>449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11</v>
      </c>
      <c r="F28" s="201">
        <v>27</v>
      </c>
      <c r="G28" s="201">
        <v>22</v>
      </c>
      <c r="H28" s="201">
        <v>91</v>
      </c>
      <c r="I28" s="201">
        <v>185</v>
      </c>
      <c r="J28" s="201">
        <v>106</v>
      </c>
      <c r="K28" s="201">
        <v>508</v>
      </c>
      <c r="L28" s="201">
        <v>17</v>
      </c>
      <c r="M28" s="201">
        <v>31</v>
      </c>
      <c r="N28" s="201">
        <v>491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7</v>
      </c>
      <c r="F29" s="201">
        <v>9</v>
      </c>
      <c r="G29" s="201">
        <v>32</v>
      </c>
      <c r="H29" s="201">
        <v>76</v>
      </c>
      <c r="I29" s="201">
        <v>121</v>
      </c>
      <c r="J29" s="201">
        <v>54</v>
      </c>
      <c r="K29" s="201">
        <v>176</v>
      </c>
      <c r="L29" s="201">
        <v>9</v>
      </c>
      <c r="M29" s="201">
        <v>1</v>
      </c>
      <c r="N29" s="201">
        <v>149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12" customFormat="1" ht="14.1" customHeight="1" x14ac:dyDescent="0.2">
      <c r="A30" s="91" t="s">
        <v>529</v>
      </c>
      <c r="B30" s="91" t="s">
        <v>502</v>
      </c>
      <c r="C30" s="42"/>
      <c r="D30" s="203">
        <v>10556</v>
      </c>
      <c r="E30" s="203">
        <v>82</v>
      </c>
      <c r="F30" s="203">
        <v>269</v>
      </c>
      <c r="G30" s="203">
        <v>466</v>
      </c>
      <c r="H30" s="203">
        <v>1634</v>
      </c>
      <c r="I30" s="203">
        <v>1909</v>
      </c>
      <c r="J30" s="203">
        <v>1074</v>
      </c>
      <c r="K30" s="203">
        <v>2883</v>
      </c>
      <c r="L30" s="203">
        <v>111</v>
      </c>
      <c r="M30" s="203">
        <v>22</v>
      </c>
      <c r="N30" s="203">
        <v>2106</v>
      </c>
      <c r="O30" s="203"/>
      <c r="P30" s="203"/>
      <c r="Q30" s="203"/>
      <c r="R30" s="203"/>
      <c r="S30" s="203"/>
      <c r="T30" s="203"/>
      <c r="U30" s="203"/>
      <c r="V30" s="203"/>
      <c r="W30" s="204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9</v>
      </c>
      <c r="F31" s="201">
        <v>26</v>
      </c>
      <c r="G31" s="201">
        <v>41</v>
      </c>
      <c r="H31" s="201">
        <v>96</v>
      </c>
      <c r="I31" s="201">
        <v>372</v>
      </c>
      <c r="J31" s="201">
        <v>104</v>
      </c>
      <c r="K31" s="201">
        <v>355</v>
      </c>
      <c r="L31" s="201">
        <v>16</v>
      </c>
      <c r="M31" s="201">
        <v>4</v>
      </c>
      <c r="N31" s="201">
        <v>326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4</v>
      </c>
      <c r="F32" s="201">
        <v>21</v>
      </c>
      <c r="G32" s="201">
        <v>39</v>
      </c>
      <c r="H32" s="201">
        <v>61</v>
      </c>
      <c r="I32" s="201">
        <v>373</v>
      </c>
      <c r="J32" s="201">
        <v>115</v>
      </c>
      <c r="K32" s="201">
        <v>229</v>
      </c>
      <c r="L32" s="201">
        <v>18</v>
      </c>
      <c r="M32" s="201">
        <v>3</v>
      </c>
      <c r="N32" s="201">
        <v>269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68</v>
      </c>
      <c r="F33" s="201">
        <v>202</v>
      </c>
      <c r="G33" s="201">
        <v>344</v>
      </c>
      <c r="H33" s="201">
        <v>1076</v>
      </c>
      <c r="I33" s="201">
        <v>828</v>
      </c>
      <c r="J33" s="201">
        <v>725</v>
      </c>
      <c r="K33" s="201">
        <v>1930</v>
      </c>
      <c r="L33" s="201">
        <v>28</v>
      </c>
      <c r="M33" s="201">
        <v>12</v>
      </c>
      <c r="N33" s="201">
        <v>1354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1</v>
      </c>
      <c r="F34" s="201">
        <v>20</v>
      </c>
      <c r="G34" s="201">
        <v>42</v>
      </c>
      <c r="H34" s="201">
        <v>401</v>
      </c>
      <c r="I34" s="201">
        <v>336</v>
      </c>
      <c r="J34" s="201">
        <v>130</v>
      </c>
      <c r="K34" s="201">
        <v>369</v>
      </c>
      <c r="L34" s="201">
        <v>49</v>
      </c>
      <c r="M34" s="201">
        <v>3</v>
      </c>
      <c r="N34" s="201">
        <v>157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2" customFormat="1" ht="14.1" customHeight="1" x14ac:dyDescent="0.2">
      <c r="A35" s="91" t="s">
        <v>536</v>
      </c>
      <c r="B35" s="91" t="s">
        <v>581</v>
      </c>
      <c r="C35" s="42"/>
      <c r="D35" s="203">
        <v>26796</v>
      </c>
      <c r="E35" s="203">
        <v>159</v>
      </c>
      <c r="F35" s="203">
        <v>908</v>
      </c>
      <c r="G35" s="203">
        <v>1009</v>
      </c>
      <c r="H35" s="203">
        <v>3789</v>
      </c>
      <c r="I35" s="203">
        <v>5000</v>
      </c>
      <c r="J35" s="203">
        <v>2437</v>
      </c>
      <c r="K35" s="203">
        <v>6798</v>
      </c>
      <c r="L35" s="203">
        <v>565</v>
      </c>
      <c r="M35" s="203">
        <v>927</v>
      </c>
      <c r="N35" s="203">
        <v>5204</v>
      </c>
      <c r="O35" s="203"/>
      <c r="P35" s="203"/>
      <c r="Q35" s="203"/>
      <c r="R35" s="203"/>
      <c r="S35" s="203"/>
      <c r="T35" s="203"/>
      <c r="U35" s="203"/>
      <c r="V35" s="203"/>
      <c r="W35" s="204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89</v>
      </c>
      <c r="F36" s="201">
        <v>534</v>
      </c>
      <c r="G36" s="201">
        <v>359</v>
      </c>
      <c r="H36" s="201">
        <v>1392</v>
      </c>
      <c r="I36" s="201">
        <v>1806</v>
      </c>
      <c r="J36" s="201">
        <v>731</v>
      </c>
      <c r="K36" s="201">
        <v>1744</v>
      </c>
      <c r="L36" s="201">
        <v>123</v>
      </c>
      <c r="M36" s="201">
        <v>886</v>
      </c>
      <c r="N36" s="201">
        <v>1808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8426</v>
      </c>
      <c r="E37" s="201">
        <v>34</v>
      </c>
      <c r="F37" s="201">
        <v>212</v>
      </c>
      <c r="G37" s="201">
        <v>480</v>
      </c>
      <c r="H37" s="201">
        <v>1580</v>
      </c>
      <c r="I37" s="201">
        <v>1425</v>
      </c>
      <c r="J37" s="201">
        <v>935</v>
      </c>
      <c r="K37" s="201">
        <v>2362</v>
      </c>
      <c r="L37" s="201">
        <v>73</v>
      </c>
      <c r="M37" s="201">
        <v>15</v>
      </c>
      <c r="N37" s="201">
        <v>1310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16</v>
      </c>
      <c r="F38" s="201">
        <v>136</v>
      </c>
      <c r="G38" s="201">
        <v>139</v>
      </c>
      <c r="H38" s="201">
        <v>596</v>
      </c>
      <c r="I38" s="201">
        <v>1521</v>
      </c>
      <c r="J38" s="201">
        <v>624</v>
      </c>
      <c r="K38" s="201">
        <v>2254</v>
      </c>
      <c r="L38" s="201">
        <v>232</v>
      </c>
      <c r="M38" s="201">
        <v>21</v>
      </c>
      <c r="N38" s="201">
        <v>1199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20</v>
      </c>
      <c r="F39" s="201">
        <v>26</v>
      </c>
      <c r="G39" s="201">
        <v>31</v>
      </c>
      <c r="H39" s="201">
        <v>221</v>
      </c>
      <c r="I39" s="201">
        <v>248</v>
      </c>
      <c r="J39" s="201">
        <v>147</v>
      </c>
      <c r="K39" s="201">
        <v>438</v>
      </c>
      <c r="L39" s="201">
        <v>137</v>
      </c>
      <c r="M39" s="201">
        <v>5</v>
      </c>
      <c r="N39" s="201">
        <v>887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42"/>
      <c r="D40" s="203">
        <v>4655</v>
      </c>
      <c r="E40" s="203">
        <v>28</v>
      </c>
      <c r="F40" s="203">
        <v>217</v>
      </c>
      <c r="G40" s="203">
        <v>238</v>
      </c>
      <c r="H40" s="203">
        <v>824</v>
      </c>
      <c r="I40" s="203">
        <v>878</v>
      </c>
      <c r="J40" s="203">
        <v>563</v>
      </c>
      <c r="K40" s="203">
        <v>845</v>
      </c>
      <c r="L40" s="203">
        <v>117</v>
      </c>
      <c r="M40" s="203">
        <v>7</v>
      </c>
      <c r="N40" s="203">
        <v>938</v>
      </c>
      <c r="O40" s="203"/>
      <c r="P40" s="203"/>
      <c r="Q40" s="203"/>
      <c r="R40" s="203"/>
      <c r="S40" s="203"/>
      <c r="T40" s="203"/>
      <c r="U40" s="203"/>
      <c r="V40" s="203"/>
      <c r="W40" s="204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18</v>
      </c>
      <c r="F41" s="201">
        <v>133</v>
      </c>
      <c r="G41" s="201">
        <v>130</v>
      </c>
      <c r="H41" s="201">
        <v>466</v>
      </c>
      <c r="I41" s="201">
        <v>576</v>
      </c>
      <c r="J41" s="201">
        <v>272</v>
      </c>
      <c r="K41" s="201">
        <v>485</v>
      </c>
      <c r="L41" s="201">
        <v>94</v>
      </c>
      <c r="M41" s="201">
        <v>5</v>
      </c>
      <c r="N41" s="201">
        <v>693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10</v>
      </c>
      <c r="F42" s="201">
        <v>84</v>
      </c>
      <c r="G42" s="201">
        <v>107</v>
      </c>
      <c r="H42" s="201">
        <v>358</v>
      </c>
      <c r="I42" s="201">
        <v>302</v>
      </c>
      <c r="J42" s="201">
        <v>290</v>
      </c>
      <c r="K42" s="201">
        <v>359</v>
      </c>
      <c r="L42" s="201">
        <v>22</v>
      </c>
      <c r="M42" s="201">
        <v>2</v>
      </c>
      <c r="N42" s="201">
        <v>245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1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42"/>
      <c r="D44" s="203">
        <v>44312</v>
      </c>
      <c r="E44" s="203">
        <v>571</v>
      </c>
      <c r="F44" s="203">
        <v>3829</v>
      </c>
      <c r="G44" s="203">
        <v>2403</v>
      </c>
      <c r="H44" s="203">
        <v>8207</v>
      </c>
      <c r="I44" s="203">
        <v>5749</v>
      </c>
      <c r="J44" s="203">
        <v>3712</v>
      </c>
      <c r="K44" s="203">
        <v>8778</v>
      </c>
      <c r="L44" s="203">
        <v>156</v>
      </c>
      <c r="M44" s="203">
        <v>64</v>
      </c>
      <c r="N44" s="203">
        <v>10843</v>
      </c>
      <c r="O44" s="203"/>
      <c r="P44" s="203"/>
      <c r="Q44" s="203"/>
      <c r="R44" s="203"/>
      <c r="S44" s="203"/>
      <c r="T44" s="203"/>
      <c r="U44" s="203"/>
      <c r="V44" s="203"/>
      <c r="W44" s="204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176</v>
      </c>
      <c r="F45" s="201">
        <v>1239</v>
      </c>
      <c r="G45" s="201">
        <v>1046</v>
      </c>
      <c r="H45" s="201">
        <v>2603</v>
      </c>
      <c r="I45" s="201">
        <v>2891</v>
      </c>
      <c r="J45" s="201">
        <v>1349</v>
      </c>
      <c r="K45" s="201">
        <v>3468</v>
      </c>
      <c r="L45" s="201">
        <v>53</v>
      </c>
      <c r="M45" s="201">
        <v>19</v>
      </c>
      <c r="N45" s="201">
        <v>4380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213</v>
      </c>
      <c r="F46" s="201">
        <v>1956</v>
      </c>
      <c r="G46" s="201">
        <v>761</v>
      </c>
      <c r="H46" s="201">
        <v>2903</v>
      </c>
      <c r="I46" s="201">
        <v>1107</v>
      </c>
      <c r="J46" s="201">
        <v>1163</v>
      </c>
      <c r="K46" s="201">
        <v>2637</v>
      </c>
      <c r="L46" s="201">
        <v>36</v>
      </c>
      <c r="M46" s="201">
        <v>28</v>
      </c>
      <c r="N46" s="201">
        <v>3762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14</v>
      </c>
      <c r="F47" s="201">
        <v>35</v>
      </c>
      <c r="G47" s="201">
        <v>41</v>
      </c>
      <c r="H47" s="201">
        <v>189</v>
      </c>
      <c r="I47" s="201">
        <v>81</v>
      </c>
      <c r="J47" s="201">
        <v>110</v>
      </c>
      <c r="K47" s="201">
        <v>210</v>
      </c>
      <c r="L47" s="201">
        <v>2</v>
      </c>
      <c r="M47" s="201">
        <v>0</v>
      </c>
      <c r="N47" s="201">
        <v>237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67</v>
      </c>
      <c r="F48" s="201">
        <v>207</v>
      </c>
      <c r="G48" s="201">
        <v>184</v>
      </c>
      <c r="H48" s="201">
        <v>478</v>
      </c>
      <c r="I48" s="201">
        <v>402</v>
      </c>
      <c r="J48" s="201">
        <v>264</v>
      </c>
      <c r="K48" s="201">
        <v>721</v>
      </c>
      <c r="L48" s="201">
        <v>14</v>
      </c>
      <c r="M48" s="201">
        <v>4</v>
      </c>
      <c r="N48" s="201">
        <v>562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101</v>
      </c>
      <c r="F49" s="201">
        <v>392</v>
      </c>
      <c r="G49" s="201">
        <v>371</v>
      </c>
      <c r="H49" s="201">
        <v>2034</v>
      </c>
      <c r="I49" s="201">
        <v>1268</v>
      </c>
      <c r="J49" s="201">
        <v>826</v>
      </c>
      <c r="K49" s="201">
        <v>1742</v>
      </c>
      <c r="L49" s="201">
        <v>51</v>
      </c>
      <c r="M49" s="201">
        <v>13</v>
      </c>
      <c r="N49" s="201">
        <v>1902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42"/>
      <c r="D50" s="203">
        <v>18262</v>
      </c>
      <c r="E50" s="203">
        <v>164</v>
      </c>
      <c r="F50" s="203">
        <v>770</v>
      </c>
      <c r="G50" s="203">
        <v>837</v>
      </c>
      <c r="H50" s="203">
        <v>3102</v>
      </c>
      <c r="I50" s="203">
        <v>2524</v>
      </c>
      <c r="J50" s="203">
        <v>1838</v>
      </c>
      <c r="K50" s="203">
        <v>4516</v>
      </c>
      <c r="L50" s="203">
        <v>203</v>
      </c>
      <c r="M50" s="203">
        <v>34</v>
      </c>
      <c r="N50" s="203">
        <v>4274</v>
      </c>
      <c r="O50" s="203"/>
      <c r="P50" s="203"/>
      <c r="Q50" s="203"/>
      <c r="R50" s="203"/>
      <c r="S50" s="203"/>
      <c r="T50" s="203"/>
      <c r="U50" s="203"/>
      <c r="V50" s="203"/>
      <c r="W50" s="204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122</v>
      </c>
      <c r="F51" s="201">
        <v>485</v>
      </c>
      <c r="G51" s="201">
        <v>433</v>
      </c>
      <c r="H51" s="201">
        <v>1838</v>
      </c>
      <c r="I51" s="201">
        <v>994</v>
      </c>
      <c r="J51" s="201">
        <v>1045</v>
      </c>
      <c r="K51" s="201">
        <v>2292</v>
      </c>
      <c r="L51" s="201">
        <v>35</v>
      </c>
      <c r="M51" s="201">
        <v>25</v>
      </c>
      <c r="N51" s="201">
        <v>2462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17</v>
      </c>
      <c r="F52" s="201">
        <v>90</v>
      </c>
      <c r="G52" s="201">
        <v>70</v>
      </c>
      <c r="H52" s="201">
        <v>261</v>
      </c>
      <c r="I52" s="201">
        <v>149</v>
      </c>
      <c r="J52" s="201">
        <v>126</v>
      </c>
      <c r="K52" s="201">
        <v>342</v>
      </c>
      <c r="L52" s="201">
        <v>3</v>
      </c>
      <c r="M52" s="201">
        <v>1</v>
      </c>
      <c r="N52" s="201">
        <v>365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25</v>
      </c>
      <c r="F53" s="201">
        <v>195</v>
      </c>
      <c r="G53" s="201">
        <v>334</v>
      </c>
      <c r="H53" s="201">
        <v>1003</v>
      </c>
      <c r="I53" s="201">
        <v>1381</v>
      </c>
      <c r="J53" s="201">
        <v>667</v>
      </c>
      <c r="K53" s="201">
        <v>1882</v>
      </c>
      <c r="L53" s="201">
        <v>165</v>
      </c>
      <c r="M53" s="201">
        <v>8</v>
      </c>
      <c r="N53" s="201">
        <v>1447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42"/>
      <c r="D54" s="203">
        <v>35701</v>
      </c>
      <c r="E54" s="203">
        <v>293</v>
      </c>
      <c r="F54" s="203">
        <v>1761</v>
      </c>
      <c r="G54" s="203">
        <v>1528</v>
      </c>
      <c r="H54" s="203">
        <v>5911</v>
      </c>
      <c r="I54" s="203">
        <v>6021</v>
      </c>
      <c r="J54" s="203">
        <v>3396</v>
      </c>
      <c r="K54" s="203">
        <v>7514</v>
      </c>
      <c r="L54" s="203">
        <v>362</v>
      </c>
      <c r="M54" s="203">
        <v>130</v>
      </c>
      <c r="N54" s="203">
        <v>8785</v>
      </c>
      <c r="O54" s="203"/>
      <c r="P54" s="203"/>
      <c r="Q54" s="203"/>
      <c r="R54" s="203"/>
      <c r="S54" s="203"/>
      <c r="T54" s="203"/>
      <c r="U54" s="203"/>
      <c r="V54" s="203"/>
      <c r="W54" s="204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37</v>
      </c>
      <c r="F55" s="201">
        <v>189</v>
      </c>
      <c r="G55" s="201">
        <v>210</v>
      </c>
      <c r="H55" s="201">
        <v>427</v>
      </c>
      <c r="I55" s="201">
        <v>1478</v>
      </c>
      <c r="J55" s="201">
        <v>560</v>
      </c>
      <c r="K55" s="201">
        <v>1076</v>
      </c>
      <c r="L55" s="201">
        <v>49</v>
      </c>
      <c r="M55" s="201">
        <v>5</v>
      </c>
      <c r="N55" s="201">
        <v>1212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9</v>
      </c>
      <c r="F56" s="201">
        <v>48</v>
      </c>
      <c r="G56" s="201">
        <v>61</v>
      </c>
      <c r="H56" s="201">
        <v>262</v>
      </c>
      <c r="I56" s="201">
        <v>253</v>
      </c>
      <c r="J56" s="201">
        <v>131</v>
      </c>
      <c r="K56" s="201">
        <v>180</v>
      </c>
      <c r="L56" s="201">
        <v>44</v>
      </c>
      <c r="M56" s="201">
        <v>4</v>
      </c>
      <c r="N56" s="201">
        <v>263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64</v>
      </c>
      <c r="F57" s="201">
        <v>457</v>
      </c>
      <c r="G57" s="201">
        <v>387</v>
      </c>
      <c r="H57" s="201">
        <v>1361</v>
      </c>
      <c r="I57" s="201">
        <v>1028</v>
      </c>
      <c r="J57" s="201">
        <v>908</v>
      </c>
      <c r="K57" s="201">
        <v>1830</v>
      </c>
      <c r="L57" s="201">
        <v>32</v>
      </c>
      <c r="M57" s="201">
        <v>8</v>
      </c>
      <c r="N57" s="201">
        <v>2348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35</v>
      </c>
      <c r="F58" s="201">
        <v>243</v>
      </c>
      <c r="G58" s="201">
        <v>112</v>
      </c>
      <c r="H58" s="201">
        <v>543</v>
      </c>
      <c r="I58" s="201">
        <v>534</v>
      </c>
      <c r="J58" s="201">
        <v>207</v>
      </c>
      <c r="K58" s="201">
        <v>402</v>
      </c>
      <c r="L58" s="201">
        <v>12</v>
      </c>
      <c r="M58" s="201">
        <v>5</v>
      </c>
      <c r="N58" s="201">
        <v>625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1</v>
      </c>
      <c r="F59" s="201">
        <v>0</v>
      </c>
      <c r="G59" s="201">
        <v>3</v>
      </c>
      <c r="H59" s="201">
        <v>10</v>
      </c>
      <c r="I59" s="201">
        <v>17</v>
      </c>
      <c r="J59" s="201">
        <v>6</v>
      </c>
      <c r="K59" s="201">
        <v>27</v>
      </c>
      <c r="L59" s="201">
        <v>3</v>
      </c>
      <c r="M59" s="201">
        <v>1</v>
      </c>
      <c r="N59" s="201">
        <v>17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147</v>
      </c>
      <c r="F60" s="201">
        <v>824</v>
      </c>
      <c r="G60" s="201">
        <v>755</v>
      </c>
      <c r="H60" s="201">
        <v>3308</v>
      </c>
      <c r="I60" s="201">
        <v>2711</v>
      </c>
      <c r="J60" s="201">
        <v>1584</v>
      </c>
      <c r="K60" s="201">
        <v>3999</v>
      </c>
      <c r="L60" s="201">
        <v>222</v>
      </c>
      <c r="M60" s="201">
        <v>107</v>
      </c>
      <c r="N60" s="201">
        <v>4320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91" t="s">
        <v>591</v>
      </c>
      <c r="B61" s="91"/>
      <c r="C61" s="42"/>
      <c r="D61" s="203">
        <v>22751</v>
      </c>
      <c r="E61" s="203">
        <v>159</v>
      </c>
      <c r="F61" s="203">
        <v>546</v>
      </c>
      <c r="G61" s="203">
        <v>715</v>
      </c>
      <c r="H61" s="203">
        <v>1724</v>
      </c>
      <c r="I61" s="203">
        <v>2531</v>
      </c>
      <c r="J61" s="203">
        <v>3058</v>
      </c>
      <c r="K61" s="203">
        <v>4932</v>
      </c>
      <c r="L61" s="203">
        <v>241</v>
      </c>
      <c r="M61" s="203">
        <v>1</v>
      </c>
      <c r="N61" s="203">
        <v>8844</v>
      </c>
      <c r="O61" s="203"/>
      <c r="P61" s="203"/>
      <c r="Q61" s="203"/>
      <c r="R61" s="203"/>
      <c r="S61" s="203"/>
      <c r="T61" s="203"/>
      <c r="U61" s="203"/>
      <c r="V61" s="203"/>
      <c r="W61" s="204"/>
    </row>
    <row r="62" spans="1:23" x14ac:dyDescent="0.2">
      <c r="A62" s="144"/>
      <c r="B62" s="103"/>
      <c r="C62" s="10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</row>
  </sheetData>
  <customSheetViews>
    <customSheetView guid="{09C079DF-E626-4084-A2F6-C76BFDAA1A4F}" showGridLines="0" fitToPage="1" topLeftCell="A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Folha153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401</v>
      </c>
    </row>
    <row r="2" spans="1:23" ht="11.1" customHeight="1" x14ac:dyDescent="0.2">
      <c r="B2" s="95"/>
    </row>
    <row r="3" spans="1:23" s="46" customFormat="1" ht="12" customHeight="1" x14ac:dyDescent="0.2">
      <c r="A3" s="95" t="s">
        <v>281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321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196202</v>
      </c>
      <c r="E11" s="201">
        <v>8464</v>
      </c>
      <c r="F11" s="201">
        <v>772</v>
      </c>
      <c r="G11" s="201">
        <v>31265</v>
      </c>
      <c r="H11" s="201">
        <v>26965</v>
      </c>
      <c r="I11" s="201">
        <v>22194</v>
      </c>
      <c r="J11" s="201">
        <v>9499</v>
      </c>
      <c r="K11" s="201">
        <v>39368</v>
      </c>
      <c r="L11" s="201">
        <v>3073</v>
      </c>
      <c r="M11" s="201">
        <v>507</v>
      </c>
      <c r="N11" s="201">
        <v>54095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155</v>
      </c>
      <c r="F12" s="203">
        <v>12</v>
      </c>
      <c r="G12" s="203">
        <v>1180</v>
      </c>
      <c r="H12" s="203">
        <v>520</v>
      </c>
      <c r="I12" s="203">
        <v>380</v>
      </c>
      <c r="J12" s="203">
        <v>169</v>
      </c>
      <c r="K12" s="203">
        <v>1114</v>
      </c>
      <c r="L12" s="203">
        <v>45</v>
      </c>
      <c r="M12" s="203">
        <v>13</v>
      </c>
      <c r="N12" s="203">
        <v>1532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14</v>
      </c>
      <c r="F13" s="201">
        <v>2</v>
      </c>
      <c r="G13" s="201">
        <v>125</v>
      </c>
      <c r="H13" s="201">
        <v>54</v>
      </c>
      <c r="I13" s="201">
        <v>31</v>
      </c>
      <c r="J13" s="201">
        <v>26</v>
      </c>
      <c r="K13" s="201">
        <v>95</v>
      </c>
      <c r="L13" s="201">
        <v>6</v>
      </c>
      <c r="M13" s="201">
        <v>2</v>
      </c>
      <c r="N13" s="201">
        <v>174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19</v>
      </c>
      <c r="F14" s="201">
        <v>2</v>
      </c>
      <c r="G14" s="201">
        <v>116</v>
      </c>
      <c r="H14" s="201">
        <v>55</v>
      </c>
      <c r="I14" s="201">
        <v>16</v>
      </c>
      <c r="J14" s="201">
        <v>14</v>
      </c>
      <c r="K14" s="201">
        <v>118</v>
      </c>
      <c r="L14" s="201">
        <v>8</v>
      </c>
      <c r="M14" s="201">
        <v>3</v>
      </c>
      <c r="N14" s="201">
        <v>159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26</v>
      </c>
      <c r="F15" s="201">
        <v>3</v>
      </c>
      <c r="G15" s="201">
        <v>209</v>
      </c>
      <c r="H15" s="201">
        <v>123</v>
      </c>
      <c r="I15" s="201">
        <v>89</v>
      </c>
      <c r="J15" s="201">
        <v>32</v>
      </c>
      <c r="K15" s="201">
        <v>182</v>
      </c>
      <c r="L15" s="201">
        <v>7</v>
      </c>
      <c r="M15" s="201">
        <v>2</v>
      </c>
      <c r="N15" s="201">
        <v>315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96</v>
      </c>
      <c r="F16" s="201">
        <v>5</v>
      </c>
      <c r="G16" s="201">
        <v>730</v>
      </c>
      <c r="H16" s="201">
        <v>288</v>
      </c>
      <c r="I16" s="201">
        <v>244</v>
      </c>
      <c r="J16" s="201">
        <v>97</v>
      </c>
      <c r="K16" s="201">
        <v>719</v>
      </c>
      <c r="L16" s="201">
        <v>24</v>
      </c>
      <c r="M16" s="201">
        <v>6</v>
      </c>
      <c r="N16" s="201">
        <v>884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349</v>
      </c>
      <c r="F17" s="203">
        <v>14</v>
      </c>
      <c r="G17" s="203">
        <v>1176</v>
      </c>
      <c r="H17" s="203">
        <v>576</v>
      </c>
      <c r="I17" s="203">
        <v>1626</v>
      </c>
      <c r="J17" s="203">
        <v>197</v>
      </c>
      <c r="K17" s="203">
        <v>1530</v>
      </c>
      <c r="L17" s="203">
        <v>190</v>
      </c>
      <c r="M17" s="203">
        <v>13</v>
      </c>
      <c r="N17" s="203">
        <v>2137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49</v>
      </c>
      <c r="F18" s="201">
        <v>5</v>
      </c>
      <c r="G18" s="201">
        <v>263</v>
      </c>
      <c r="H18" s="201">
        <v>166</v>
      </c>
      <c r="I18" s="201">
        <v>105</v>
      </c>
      <c r="J18" s="201">
        <v>58</v>
      </c>
      <c r="K18" s="201">
        <v>293</v>
      </c>
      <c r="L18" s="201">
        <v>16</v>
      </c>
      <c r="M18" s="201">
        <v>2</v>
      </c>
      <c r="N18" s="201">
        <v>414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261</v>
      </c>
      <c r="F19" s="201">
        <v>5</v>
      </c>
      <c r="G19" s="201">
        <v>376</v>
      </c>
      <c r="H19" s="201">
        <v>153</v>
      </c>
      <c r="I19" s="201">
        <v>1406</v>
      </c>
      <c r="J19" s="201">
        <v>70</v>
      </c>
      <c r="K19" s="201">
        <v>659</v>
      </c>
      <c r="L19" s="201">
        <v>134</v>
      </c>
      <c r="M19" s="201">
        <v>6</v>
      </c>
      <c r="N19" s="201">
        <v>1022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13</v>
      </c>
      <c r="F20" s="201">
        <v>2</v>
      </c>
      <c r="G20" s="201">
        <v>183</v>
      </c>
      <c r="H20" s="201">
        <v>83</v>
      </c>
      <c r="I20" s="201">
        <v>30</v>
      </c>
      <c r="J20" s="201">
        <v>20</v>
      </c>
      <c r="K20" s="201">
        <v>231</v>
      </c>
      <c r="L20" s="201">
        <v>14</v>
      </c>
      <c r="M20" s="201">
        <v>3</v>
      </c>
      <c r="N20" s="201">
        <v>300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10</v>
      </c>
      <c r="F21" s="201">
        <v>1</v>
      </c>
      <c r="G21" s="201">
        <v>148</v>
      </c>
      <c r="H21" s="201">
        <v>62</v>
      </c>
      <c r="I21" s="201">
        <v>28</v>
      </c>
      <c r="J21" s="201">
        <v>19</v>
      </c>
      <c r="K21" s="201">
        <v>115</v>
      </c>
      <c r="L21" s="201">
        <v>1</v>
      </c>
      <c r="M21" s="201">
        <v>1</v>
      </c>
      <c r="N21" s="201">
        <v>147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9</v>
      </c>
      <c r="F22" s="201">
        <v>1</v>
      </c>
      <c r="G22" s="201">
        <v>65</v>
      </c>
      <c r="H22" s="201">
        <v>29</v>
      </c>
      <c r="I22" s="201">
        <v>27</v>
      </c>
      <c r="J22" s="201">
        <v>12</v>
      </c>
      <c r="K22" s="201">
        <v>71</v>
      </c>
      <c r="L22" s="201">
        <v>2</v>
      </c>
      <c r="M22" s="201">
        <v>1</v>
      </c>
      <c r="N22" s="201">
        <v>93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7</v>
      </c>
      <c r="F23" s="201">
        <v>0</v>
      </c>
      <c r="G23" s="201">
        <v>141</v>
      </c>
      <c r="H23" s="201">
        <v>83</v>
      </c>
      <c r="I23" s="201">
        <v>30</v>
      </c>
      <c r="J23" s="201">
        <v>18</v>
      </c>
      <c r="K23" s="201">
        <v>161</v>
      </c>
      <c r="L23" s="201">
        <v>23</v>
      </c>
      <c r="M23" s="201">
        <v>0</v>
      </c>
      <c r="N23" s="201">
        <v>161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456</v>
      </c>
      <c r="F24" s="203">
        <v>45</v>
      </c>
      <c r="G24" s="203">
        <v>1851</v>
      </c>
      <c r="H24" s="203">
        <v>1302</v>
      </c>
      <c r="I24" s="203">
        <v>981</v>
      </c>
      <c r="J24" s="203">
        <v>441</v>
      </c>
      <c r="K24" s="203">
        <v>2809</v>
      </c>
      <c r="L24" s="203">
        <v>206</v>
      </c>
      <c r="M24" s="203">
        <v>74</v>
      </c>
      <c r="N24" s="203">
        <v>2888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262</v>
      </c>
      <c r="F25" s="201">
        <v>19</v>
      </c>
      <c r="G25" s="201">
        <v>880</v>
      </c>
      <c r="H25" s="201">
        <v>745</v>
      </c>
      <c r="I25" s="201">
        <v>501</v>
      </c>
      <c r="J25" s="201">
        <v>275</v>
      </c>
      <c r="K25" s="201">
        <v>1244</v>
      </c>
      <c r="L25" s="201">
        <v>66</v>
      </c>
      <c r="M25" s="201">
        <v>9</v>
      </c>
      <c r="N25" s="201">
        <v>1283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66</v>
      </c>
      <c r="F26" s="201">
        <v>3</v>
      </c>
      <c r="G26" s="201">
        <v>171</v>
      </c>
      <c r="H26" s="201">
        <v>88</v>
      </c>
      <c r="I26" s="201">
        <v>231</v>
      </c>
      <c r="J26" s="201">
        <v>45</v>
      </c>
      <c r="K26" s="201">
        <v>288</v>
      </c>
      <c r="L26" s="201">
        <v>44</v>
      </c>
      <c r="M26" s="201">
        <v>2</v>
      </c>
      <c r="N26" s="201">
        <v>278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60</v>
      </c>
      <c r="F27" s="201">
        <v>6</v>
      </c>
      <c r="G27" s="201">
        <v>478</v>
      </c>
      <c r="H27" s="201">
        <v>296</v>
      </c>
      <c r="I27" s="201">
        <v>130</v>
      </c>
      <c r="J27" s="201">
        <v>79</v>
      </c>
      <c r="K27" s="201">
        <v>536</v>
      </c>
      <c r="L27" s="201">
        <v>45</v>
      </c>
      <c r="M27" s="201">
        <v>9</v>
      </c>
      <c r="N27" s="201">
        <v>612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54</v>
      </c>
      <c r="F28" s="201">
        <v>16</v>
      </c>
      <c r="G28" s="201">
        <v>184</v>
      </c>
      <c r="H28" s="201">
        <v>100</v>
      </c>
      <c r="I28" s="201">
        <v>74</v>
      </c>
      <c r="J28" s="201">
        <v>21</v>
      </c>
      <c r="K28" s="201">
        <v>561</v>
      </c>
      <c r="L28" s="201">
        <v>41</v>
      </c>
      <c r="M28" s="201">
        <v>49</v>
      </c>
      <c r="N28" s="201">
        <v>524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14</v>
      </c>
      <c r="F29" s="201">
        <v>1</v>
      </c>
      <c r="G29" s="201">
        <v>138</v>
      </c>
      <c r="H29" s="201">
        <v>73</v>
      </c>
      <c r="I29" s="201">
        <v>45</v>
      </c>
      <c r="J29" s="201">
        <v>21</v>
      </c>
      <c r="K29" s="201">
        <v>180</v>
      </c>
      <c r="L29" s="201">
        <v>10</v>
      </c>
      <c r="M29" s="201">
        <v>5</v>
      </c>
      <c r="N29" s="201">
        <v>191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12" customFormat="1" ht="14.1" customHeight="1" x14ac:dyDescent="0.2">
      <c r="A30" s="91" t="s">
        <v>529</v>
      </c>
      <c r="B30" s="91" t="s">
        <v>502</v>
      </c>
      <c r="C30" s="42"/>
      <c r="D30" s="203">
        <v>10854</v>
      </c>
      <c r="E30" s="203">
        <v>316</v>
      </c>
      <c r="F30" s="203">
        <v>32</v>
      </c>
      <c r="G30" s="203">
        <v>2206</v>
      </c>
      <c r="H30" s="203">
        <v>1586</v>
      </c>
      <c r="I30" s="203">
        <v>735</v>
      </c>
      <c r="J30" s="203">
        <v>640</v>
      </c>
      <c r="K30" s="203">
        <v>2555</v>
      </c>
      <c r="L30" s="203">
        <v>152</v>
      </c>
      <c r="M30" s="203">
        <v>29</v>
      </c>
      <c r="N30" s="203">
        <v>2603</v>
      </c>
      <c r="O30" s="203"/>
      <c r="P30" s="203"/>
      <c r="Q30" s="203"/>
      <c r="R30" s="203"/>
      <c r="S30" s="203"/>
      <c r="T30" s="203"/>
      <c r="U30" s="203"/>
      <c r="V30" s="203"/>
      <c r="W30" s="204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35</v>
      </c>
      <c r="F31" s="201">
        <v>3</v>
      </c>
      <c r="G31" s="201">
        <v>317</v>
      </c>
      <c r="H31" s="201">
        <v>134</v>
      </c>
      <c r="I31" s="201">
        <v>67</v>
      </c>
      <c r="J31" s="201">
        <v>35</v>
      </c>
      <c r="K31" s="201">
        <v>321</v>
      </c>
      <c r="L31" s="201">
        <v>22</v>
      </c>
      <c r="M31" s="201">
        <v>4</v>
      </c>
      <c r="N31" s="201">
        <v>456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24</v>
      </c>
      <c r="F32" s="201">
        <v>0</v>
      </c>
      <c r="G32" s="201">
        <v>309</v>
      </c>
      <c r="H32" s="201">
        <v>100</v>
      </c>
      <c r="I32" s="201">
        <v>41</v>
      </c>
      <c r="J32" s="201">
        <v>53</v>
      </c>
      <c r="K32" s="201">
        <v>280</v>
      </c>
      <c r="L32" s="201">
        <v>19</v>
      </c>
      <c r="M32" s="201">
        <v>2</v>
      </c>
      <c r="N32" s="201">
        <v>341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231</v>
      </c>
      <c r="F33" s="201">
        <v>27</v>
      </c>
      <c r="G33" s="201">
        <v>996</v>
      </c>
      <c r="H33" s="201">
        <v>1154</v>
      </c>
      <c r="I33" s="201">
        <v>585</v>
      </c>
      <c r="J33" s="201">
        <v>496</v>
      </c>
      <c r="K33" s="201">
        <v>1592</v>
      </c>
      <c r="L33" s="201">
        <v>54</v>
      </c>
      <c r="M33" s="201">
        <v>18</v>
      </c>
      <c r="N33" s="201">
        <v>1566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26</v>
      </c>
      <c r="F34" s="201">
        <v>2</v>
      </c>
      <c r="G34" s="201">
        <v>584</v>
      </c>
      <c r="H34" s="201">
        <v>198</v>
      </c>
      <c r="I34" s="201">
        <v>42</v>
      </c>
      <c r="J34" s="201">
        <v>56</v>
      </c>
      <c r="K34" s="201">
        <v>362</v>
      </c>
      <c r="L34" s="201">
        <v>57</v>
      </c>
      <c r="M34" s="201">
        <v>5</v>
      </c>
      <c r="N34" s="201">
        <v>240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2" customFormat="1" ht="14.1" customHeight="1" x14ac:dyDescent="0.2">
      <c r="A35" s="91" t="s">
        <v>536</v>
      </c>
      <c r="B35" s="91" t="s">
        <v>581</v>
      </c>
      <c r="C35" s="42"/>
      <c r="D35" s="203">
        <v>27885</v>
      </c>
      <c r="E35" s="203">
        <v>1398</v>
      </c>
      <c r="F35" s="203">
        <v>41</v>
      </c>
      <c r="G35" s="203">
        <v>5010</v>
      </c>
      <c r="H35" s="203">
        <v>2671</v>
      </c>
      <c r="I35" s="203">
        <v>3027</v>
      </c>
      <c r="J35" s="203">
        <v>999</v>
      </c>
      <c r="K35" s="203">
        <v>7478</v>
      </c>
      <c r="L35" s="203">
        <v>669</v>
      </c>
      <c r="M35" s="203">
        <v>92</v>
      </c>
      <c r="N35" s="203">
        <v>6500</v>
      </c>
      <c r="O35" s="203"/>
      <c r="P35" s="203"/>
      <c r="Q35" s="203"/>
      <c r="R35" s="203"/>
      <c r="S35" s="203"/>
      <c r="T35" s="203"/>
      <c r="U35" s="203"/>
      <c r="V35" s="203"/>
      <c r="W35" s="204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807</v>
      </c>
      <c r="F36" s="201">
        <v>15</v>
      </c>
      <c r="G36" s="201">
        <v>1760</v>
      </c>
      <c r="H36" s="201">
        <v>707</v>
      </c>
      <c r="I36" s="201">
        <v>1416</v>
      </c>
      <c r="J36" s="201">
        <v>251</v>
      </c>
      <c r="K36" s="201">
        <v>2640</v>
      </c>
      <c r="L36" s="201">
        <v>143</v>
      </c>
      <c r="M36" s="201">
        <v>20</v>
      </c>
      <c r="N36" s="201">
        <v>2239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362</v>
      </c>
      <c r="F37" s="201">
        <v>9</v>
      </c>
      <c r="G37" s="201">
        <v>1614</v>
      </c>
      <c r="H37" s="201">
        <v>1309</v>
      </c>
      <c r="I37" s="201">
        <v>1047</v>
      </c>
      <c r="J37" s="201">
        <v>450</v>
      </c>
      <c r="K37" s="201">
        <v>2221</v>
      </c>
      <c r="L37" s="201">
        <v>139</v>
      </c>
      <c r="M37" s="201">
        <v>23</v>
      </c>
      <c r="N37" s="201">
        <v>1510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192</v>
      </c>
      <c r="F38" s="201">
        <v>14</v>
      </c>
      <c r="G38" s="201">
        <v>1339</v>
      </c>
      <c r="H38" s="201">
        <v>506</v>
      </c>
      <c r="I38" s="201">
        <v>516</v>
      </c>
      <c r="J38" s="201">
        <v>252</v>
      </c>
      <c r="K38" s="201">
        <v>2186</v>
      </c>
      <c r="L38" s="201">
        <v>262</v>
      </c>
      <c r="M38" s="201">
        <v>43</v>
      </c>
      <c r="N38" s="201">
        <v>1657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37</v>
      </c>
      <c r="F39" s="201">
        <v>3</v>
      </c>
      <c r="G39" s="201">
        <v>297</v>
      </c>
      <c r="H39" s="201">
        <v>149</v>
      </c>
      <c r="I39" s="201">
        <v>48</v>
      </c>
      <c r="J39" s="201">
        <v>46</v>
      </c>
      <c r="K39" s="201">
        <v>431</v>
      </c>
      <c r="L39" s="201">
        <v>125</v>
      </c>
      <c r="M39" s="201">
        <v>6</v>
      </c>
      <c r="N39" s="201">
        <v>1094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42"/>
      <c r="D40" s="203">
        <v>4953</v>
      </c>
      <c r="E40" s="203">
        <v>95</v>
      </c>
      <c r="F40" s="203">
        <v>12</v>
      </c>
      <c r="G40" s="203">
        <v>1121</v>
      </c>
      <c r="H40" s="203">
        <v>833</v>
      </c>
      <c r="I40" s="203">
        <v>602</v>
      </c>
      <c r="J40" s="203">
        <v>267</v>
      </c>
      <c r="K40" s="203">
        <v>849</v>
      </c>
      <c r="L40" s="203">
        <v>195</v>
      </c>
      <c r="M40" s="203">
        <v>3</v>
      </c>
      <c r="N40" s="203">
        <v>976</v>
      </c>
      <c r="O40" s="203"/>
      <c r="P40" s="203"/>
      <c r="Q40" s="203"/>
      <c r="R40" s="203"/>
      <c r="S40" s="203"/>
      <c r="T40" s="203"/>
      <c r="U40" s="203"/>
      <c r="V40" s="203"/>
      <c r="W40" s="204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67</v>
      </c>
      <c r="F41" s="201">
        <v>5</v>
      </c>
      <c r="G41" s="201">
        <v>638</v>
      </c>
      <c r="H41" s="201">
        <v>438</v>
      </c>
      <c r="I41" s="201">
        <v>363</v>
      </c>
      <c r="J41" s="201">
        <v>129</v>
      </c>
      <c r="K41" s="201">
        <v>475</v>
      </c>
      <c r="L41" s="201">
        <v>126</v>
      </c>
      <c r="M41" s="201">
        <v>3</v>
      </c>
      <c r="N41" s="201">
        <v>749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28</v>
      </c>
      <c r="F42" s="201">
        <v>7</v>
      </c>
      <c r="G42" s="201">
        <v>483</v>
      </c>
      <c r="H42" s="201">
        <v>393</v>
      </c>
      <c r="I42" s="201">
        <v>239</v>
      </c>
      <c r="J42" s="201">
        <v>138</v>
      </c>
      <c r="K42" s="201">
        <v>373</v>
      </c>
      <c r="L42" s="201">
        <v>68</v>
      </c>
      <c r="M42" s="201">
        <v>0</v>
      </c>
      <c r="N42" s="201">
        <v>227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2</v>
      </c>
      <c r="I43" s="201">
        <v>0</v>
      </c>
      <c r="J43" s="201">
        <v>0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42"/>
      <c r="D44" s="203">
        <v>47741</v>
      </c>
      <c r="E44" s="203">
        <v>2164</v>
      </c>
      <c r="F44" s="203">
        <v>299</v>
      </c>
      <c r="G44" s="203">
        <v>7005</v>
      </c>
      <c r="H44" s="203">
        <v>8830</v>
      </c>
      <c r="I44" s="203">
        <v>6609</v>
      </c>
      <c r="J44" s="203">
        <v>2335</v>
      </c>
      <c r="K44" s="203">
        <v>8038</v>
      </c>
      <c r="L44" s="203">
        <v>388</v>
      </c>
      <c r="M44" s="203">
        <v>81</v>
      </c>
      <c r="N44" s="203">
        <v>11992</v>
      </c>
      <c r="O44" s="203"/>
      <c r="P44" s="203"/>
      <c r="Q44" s="203"/>
      <c r="R44" s="203"/>
      <c r="S44" s="203"/>
      <c r="T44" s="203"/>
      <c r="U44" s="203"/>
      <c r="V44" s="203"/>
      <c r="W44" s="204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709</v>
      </c>
      <c r="F45" s="201">
        <v>116</v>
      </c>
      <c r="G45" s="201">
        <v>3360</v>
      </c>
      <c r="H45" s="201">
        <v>3403</v>
      </c>
      <c r="I45" s="201">
        <v>2378</v>
      </c>
      <c r="J45" s="201">
        <v>788</v>
      </c>
      <c r="K45" s="201">
        <v>3398</v>
      </c>
      <c r="L45" s="201">
        <v>140</v>
      </c>
      <c r="M45" s="201">
        <v>31</v>
      </c>
      <c r="N45" s="201">
        <v>5134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883</v>
      </c>
      <c r="F46" s="201">
        <v>137</v>
      </c>
      <c r="G46" s="201">
        <v>1553</v>
      </c>
      <c r="H46" s="201">
        <v>3548</v>
      </c>
      <c r="I46" s="201">
        <v>2127</v>
      </c>
      <c r="J46" s="201">
        <v>791</v>
      </c>
      <c r="K46" s="201">
        <v>2348</v>
      </c>
      <c r="L46" s="201">
        <v>103</v>
      </c>
      <c r="M46" s="201">
        <v>28</v>
      </c>
      <c r="N46" s="201">
        <v>3783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39</v>
      </c>
      <c r="F47" s="201">
        <v>0</v>
      </c>
      <c r="G47" s="201">
        <v>127</v>
      </c>
      <c r="H47" s="201">
        <v>113</v>
      </c>
      <c r="I47" s="201">
        <v>155</v>
      </c>
      <c r="J47" s="201">
        <v>78</v>
      </c>
      <c r="K47" s="201">
        <v>173</v>
      </c>
      <c r="L47" s="201">
        <v>8</v>
      </c>
      <c r="M47" s="201">
        <v>0</v>
      </c>
      <c r="N47" s="201">
        <v>235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153</v>
      </c>
      <c r="F48" s="201">
        <v>13</v>
      </c>
      <c r="G48" s="201">
        <v>555</v>
      </c>
      <c r="H48" s="201">
        <v>488</v>
      </c>
      <c r="I48" s="201">
        <v>346</v>
      </c>
      <c r="J48" s="201">
        <v>138</v>
      </c>
      <c r="K48" s="201">
        <v>680</v>
      </c>
      <c r="L48" s="201">
        <v>25</v>
      </c>
      <c r="M48" s="201">
        <v>8</v>
      </c>
      <c r="N48" s="201">
        <v>660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380</v>
      </c>
      <c r="F49" s="201">
        <v>33</v>
      </c>
      <c r="G49" s="201">
        <v>1410</v>
      </c>
      <c r="H49" s="201">
        <v>1278</v>
      </c>
      <c r="I49" s="201">
        <v>1603</v>
      </c>
      <c r="J49" s="201">
        <v>540</v>
      </c>
      <c r="K49" s="201">
        <v>1439</v>
      </c>
      <c r="L49" s="201">
        <v>112</v>
      </c>
      <c r="M49" s="201">
        <v>14</v>
      </c>
      <c r="N49" s="201">
        <v>2180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42"/>
      <c r="D50" s="203">
        <v>19202</v>
      </c>
      <c r="E50" s="203">
        <v>776</v>
      </c>
      <c r="F50" s="203">
        <v>89</v>
      </c>
      <c r="G50" s="203">
        <v>3053</v>
      </c>
      <c r="H50" s="203">
        <v>2846</v>
      </c>
      <c r="I50" s="203">
        <v>1847</v>
      </c>
      <c r="J50" s="203">
        <v>1390</v>
      </c>
      <c r="K50" s="203">
        <v>4035</v>
      </c>
      <c r="L50" s="203">
        <v>228</v>
      </c>
      <c r="M50" s="203">
        <v>49</v>
      </c>
      <c r="N50" s="203">
        <v>4889</v>
      </c>
      <c r="O50" s="203"/>
      <c r="P50" s="203"/>
      <c r="Q50" s="203"/>
      <c r="R50" s="203"/>
      <c r="S50" s="203"/>
      <c r="T50" s="203"/>
      <c r="U50" s="203"/>
      <c r="V50" s="203"/>
      <c r="W50" s="204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554</v>
      </c>
      <c r="F51" s="201">
        <v>69</v>
      </c>
      <c r="G51" s="201">
        <v>1169</v>
      </c>
      <c r="H51" s="201">
        <v>1376</v>
      </c>
      <c r="I51" s="201">
        <v>1290</v>
      </c>
      <c r="J51" s="201">
        <v>836</v>
      </c>
      <c r="K51" s="201">
        <v>1815</v>
      </c>
      <c r="L51" s="201">
        <v>92</v>
      </c>
      <c r="M51" s="201">
        <v>30</v>
      </c>
      <c r="N51" s="201">
        <v>2622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65</v>
      </c>
      <c r="F52" s="201">
        <v>5</v>
      </c>
      <c r="G52" s="201">
        <v>182</v>
      </c>
      <c r="H52" s="201">
        <v>257</v>
      </c>
      <c r="I52" s="201">
        <v>188</v>
      </c>
      <c r="J52" s="201">
        <v>84</v>
      </c>
      <c r="K52" s="201">
        <v>286</v>
      </c>
      <c r="L52" s="201">
        <v>8</v>
      </c>
      <c r="M52" s="201">
        <v>1</v>
      </c>
      <c r="N52" s="201">
        <v>377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157</v>
      </c>
      <c r="F53" s="201">
        <v>15</v>
      </c>
      <c r="G53" s="201">
        <v>1702</v>
      </c>
      <c r="H53" s="201">
        <v>1213</v>
      </c>
      <c r="I53" s="201">
        <v>369</v>
      </c>
      <c r="J53" s="201">
        <v>470</v>
      </c>
      <c r="K53" s="201">
        <v>1934</v>
      </c>
      <c r="L53" s="201">
        <v>128</v>
      </c>
      <c r="M53" s="201">
        <v>18</v>
      </c>
      <c r="N53" s="201">
        <v>1890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42"/>
      <c r="D54" s="203">
        <v>37280</v>
      </c>
      <c r="E54" s="203">
        <v>1651</v>
      </c>
      <c r="F54" s="203">
        <v>142</v>
      </c>
      <c r="G54" s="203">
        <v>6803</v>
      </c>
      <c r="H54" s="203">
        <v>5167</v>
      </c>
      <c r="I54" s="203">
        <v>3831</v>
      </c>
      <c r="J54" s="203">
        <v>1872</v>
      </c>
      <c r="K54" s="203">
        <v>6829</v>
      </c>
      <c r="L54" s="203">
        <v>550</v>
      </c>
      <c r="M54" s="203">
        <v>151</v>
      </c>
      <c r="N54" s="203">
        <v>10284</v>
      </c>
      <c r="O54" s="203"/>
      <c r="P54" s="203"/>
      <c r="Q54" s="203"/>
      <c r="R54" s="203"/>
      <c r="S54" s="203"/>
      <c r="T54" s="203"/>
      <c r="U54" s="203"/>
      <c r="V54" s="203"/>
      <c r="W54" s="204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240</v>
      </c>
      <c r="F55" s="201">
        <v>19</v>
      </c>
      <c r="G55" s="201">
        <v>1471</v>
      </c>
      <c r="H55" s="201">
        <v>470</v>
      </c>
      <c r="I55" s="201">
        <v>406</v>
      </c>
      <c r="J55" s="201">
        <v>204</v>
      </c>
      <c r="K55" s="201">
        <v>996</v>
      </c>
      <c r="L55" s="201">
        <v>76</v>
      </c>
      <c r="M55" s="201">
        <v>8</v>
      </c>
      <c r="N55" s="201">
        <v>1620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33</v>
      </c>
      <c r="F56" s="201">
        <v>0</v>
      </c>
      <c r="G56" s="201">
        <v>267</v>
      </c>
      <c r="H56" s="201">
        <v>217</v>
      </c>
      <c r="I56" s="201">
        <v>166</v>
      </c>
      <c r="J56" s="201">
        <v>76</v>
      </c>
      <c r="K56" s="201">
        <v>171</v>
      </c>
      <c r="L56" s="201">
        <v>73</v>
      </c>
      <c r="M56" s="201">
        <v>6</v>
      </c>
      <c r="N56" s="201">
        <v>277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385</v>
      </c>
      <c r="F57" s="201">
        <v>49</v>
      </c>
      <c r="G57" s="201">
        <v>1100</v>
      </c>
      <c r="H57" s="201">
        <v>1413</v>
      </c>
      <c r="I57" s="201">
        <v>1010</v>
      </c>
      <c r="J57" s="201">
        <v>574</v>
      </c>
      <c r="K57" s="201">
        <v>1501</v>
      </c>
      <c r="L57" s="201">
        <v>70</v>
      </c>
      <c r="M57" s="201">
        <v>10</v>
      </c>
      <c r="N57" s="201">
        <v>2678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358</v>
      </c>
      <c r="F58" s="201">
        <v>2</v>
      </c>
      <c r="G58" s="201">
        <v>427</v>
      </c>
      <c r="H58" s="201">
        <v>233</v>
      </c>
      <c r="I58" s="201">
        <v>578</v>
      </c>
      <c r="J58" s="201">
        <v>71</v>
      </c>
      <c r="K58" s="201">
        <v>364</v>
      </c>
      <c r="L58" s="201">
        <v>26</v>
      </c>
      <c r="M58" s="201">
        <v>7</v>
      </c>
      <c r="N58" s="201">
        <v>737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2</v>
      </c>
      <c r="F59" s="201">
        <v>0</v>
      </c>
      <c r="G59" s="201">
        <v>16</v>
      </c>
      <c r="H59" s="201">
        <v>14</v>
      </c>
      <c r="I59" s="201">
        <v>5</v>
      </c>
      <c r="J59" s="201">
        <v>2</v>
      </c>
      <c r="K59" s="201">
        <v>24</v>
      </c>
      <c r="L59" s="201">
        <v>2</v>
      </c>
      <c r="M59" s="201">
        <v>1</v>
      </c>
      <c r="N59" s="201">
        <v>21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633</v>
      </c>
      <c r="F60" s="201">
        <v>72</v>
      </c>
      <c r="G60" s="201">
        <v>3522</v>
      </c>
      <c r="H60" s="201">
        <v>2820</v>
      </c>
      <c r="I60" s="201">
        <v>1666</v>
      </c>
      <c r="J60" s="201">
        <v>945</v>
      </c>
      <c r="K60" s="201">
        <v>3773</v>
      </c>
      <c r="L60" s="201">
        <v>303</v>
      </c>
      <c r="M60" s="201">
        <v>119</v>
      </c>
      <c r="N60" s="201">
        <v>4951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91" t="s">
        <v>591</v>
      </c>
      <c r="B61" s="91"/>
      <c r="C61" s="42"/>
      <c r="D61" s="203">
        <v>24306</v>
      </c>
      <c r="E61" s="203">
        <v>1104</v>
      </c>
      <c r="F61" s="203">
        <v>86</v>
      </c>
      <c r="G61" s="203">
        <v>1860</v>
      </c>
      <c r="H61" s="203">
        <v>2634</v>
      </c>
      <c r="I61" s="203">
        <v>2556</v>
      </c>
      <c r="J61" s="203">
        <v>1189</v>
      </c>
      <c r="K61" s="203">
        <v>4131</v>
      </c>
      <c r="L61" s="203">
        <v>450</v>
      </c>
      <c r="M61" s="203">
        <v>2</v>
      </c>
      <c r="N61" s="203">
        <v>10294</v>
      </c>
      <c r="O61" s="203"/>
      <c r="P61" s="203"/>
      <c r="Q61" s="203"/>
      <c r="R61" s="203"/>
      <c r="S61" s="203"/>
      <c r="T61" s="203"/>
      <c r="U61" s="203"/>
      <c r="V61" s="203"/>
      <c r="W61" s="204"/>
    </row>
    <row r="62" spans="1:23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Folha154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400</v>
      </c>
    </row>
    <row r="2" spans="1:23" ht="11.1" customHeight="1" x14ac:dyDescent="0.2"/>
    <row r="3" spans="1:23" s="46" customFormat="1" ht="12" customHeight="1" x14ac:dyDescent="0.2">
      <c r="A3" s="95" t="s">
        <v>281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59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60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186106</v>
      </c>
      <c r="E11" s="201">
        <v>8074</v>
      </c>
      <c r="F11" s="201">
        <v>717</v>
      </c>
      <c r="G11" s="201">
        <v>29578</v>
      </c>
      <c r="H11" s="201">
        <v>25520</v>
      </c>
      <c r="I11" s="201">
        <v>21151</v>
      </c>
      <c r="J11" s="201">
        <v>9080</v>
      </c>
      <c r="K11" s="201">
        <v>37311</v>
      </c>
      <c r="L11" s="201">
        <v>2939</v>
      </c>
      <c r="M11" s="201">
        <v>494</v>
      </c>
      <c r="N11" s="201">
        <v>51242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148</v>
      </c>
      <c r="F12" s="203">
        <v>11</v>
      </c>
      <c r="G12" s="203">
        <v>1151</v>
      </c>
      <c r="H12" s="203">
        <v>507</v>
      </c>
      <c r="I12" s="203">
        <v>370</v>
      </c>
      <c r="J12" s="203">
        <v>166</v>
      </c>
      <c r="K12" s="203">
        <v>1088</v>
      </c>
      <c r="L12" s="203">
        <v>43</v>
      </c>
      <c r="M12" s="203">
        <v>13</v>
      </c>
      <c r="N12" s="203">
        <v>1473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14</v>
      </c>
      <c r="F13" s="201">
        <v>2</v>
      </c>
      <c r="G13" s="201">
        <v>122</v>
      </c>
      <c r="H13" s="201">
        <v>53</v>
      </c>
      <c r="I13" s="201">
        <v>30</v>
      </c>
      <c r="J13" s="201">
        <v>26</v>
      </c>
      <c r="K13" s="201">
        <v>90</v>
      </c>
      <c r="L13" s="201">
        <v>6</v>
      </c>
      <c r="M13" s="201">
        <v>2</v>
      </c>
      <c r="N13" s="201">
        <v>167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18</v>
      </c>
      <c r="F14" s="201">
        <v>2</v>
      </c>
      <c r="G14" s="201">
        <v>113</v>
      </c>
      <c r="H14" s="201">
        <v>50</v>
      </c>
      <c r="I14" s="201">
        <v>15</v>
      </c>
      <c r="J14" s="201">
        <v>14</v>
      </c>
      <c r="K14" s="201">
        <v>115</v>
      </c>
      <c r="L14" s="201">
        <v>6</v>
      </c>
      <c r="M14" s="201">
        <v>3</v>
      </c>
      <c r="N14" s="201">
        <v>152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25</v>
      </c>
      <c r="F15" s="201">
        <v>3</v>
      </c>
      <c r="G15" s="201">
        <v>203</v>
      </c>
      <c r="H15" s="201">
        <v>122</v>
      </c>
      <c r="I15" s="201">
        <v>85</v>
      </c>
      <c r="J15" s="201">
        <v>32</v>
      </c>
      <c r="K15" s="201">
        <v>176</v>
      </c>
      <c r="L15" s="201">
        <v>7</v>
      </c>
      <c r="M15" s="201">
        <v>2</v>
      </c>
      <c r="N15" s="201">
        <v>305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91</v>
      </c>
      <c r="F16" s="201">
        <v>4</v>
      </c>
      <c r="G16" s="201">
        <v>713</v>
      </c>
      <c r="H16" s="201">
        <v>282</v>
      </c>
      <c r="I16" s="201">
        <v>240</v>
      </c>
      <c r="J16" s="201">
        <v>94</v>
      </c>
      <c r="K16" s="201">
        <v>707</v>
      </c>
      <c r="L16" s="201">
        <v>24</v>
      </c>
      <c r="M16" s="201">
        <v>6</v>
      </c>
      <c r="N16" s="201">
        <v>849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345</v>
      </c>
      <c r="F17" s="203">
        <v>14</v>
      </c>
      <c r="G17" s="203">
        <v>1136</v>
      </c>
      <c r="H17" s="203">
        <v>557</v>
      </c>
      <c r="I17" s="203">
        <v>1590</v>
      </c>
      <c r="J17" s="203">
        <v>188</v>
      </c>
      <c r="K17" s="203">
        <v>1485</v>
      </c>
      <c r="L17" s="203">
        <v>189</v>
      </c>
      <c r="M17" s="203">
        <v>12</v>
      </c>
      <c r="N17" s="203">
        <v>2068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49</v>
      </c>
      <c r="F18" s="201">
        <v>5</v>
      </c>
      <c r="G18" s="201">
        <v>251</v>
      </c>
      <c r="H18" s="201">
        <v>159</v>
      </c>
      <c r="I18" s="201">
        <v>100</v>
      </c>
      <c r="J18" s="201">
        <v>57</v>
      </c>
      <c r="K18" s="201">
        <v>283</v>
      </c>
      <c r="L18" s="201">
        <v>15</v>
      </c>
      <c r="M18" s="201">
        <v>1</v>
      </c>
      <c r="N18" s="201">
        <v>399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257</v>
      </c>
      <c r="F19" s="201">
        <v>5</v>
      </c>
      <c r="G19" s="201">
        <v>367</v>
      </c>
      <c r="H19" s="201">
        <v>147</v>
      </c>
      <c r="I19" s="201">
        <v>1380</v>
      </c>
      <c r="J19" s="201">
        <v>67</v>
      </c>
      <c r="K19" s="201">
        <v>638</v>
      </c>
      <c r="L19" s="201">
        <v>134</v>
      </c>
      <c r="M19" s="201">
        <v>6</v>
      </c>
      <c r="N19" s="201">
        <v>999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13</v>
      </c>
      <c r="F20" s="201">
        <v>2</v>
      </c>
      <c r="G20" s="201">
        <v>180</v>
      </c>
      <c r="H20" s="201">
        <v>79</v>
      </c>
      <c r="I20" s="201">
        <v>28</v>
      </c>
      <c r="J20" s="201">
        <v>20</v>
      </c>
      <c r="K20" s="201">
        <v>227</v>
      </c>
      <c r="L20" s="201">
        <v>14</v>
      </c>
      <c r="M20" s="201">
        <v>3</v>
      </c>
      <c r="N20" s="201">
        <v>288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10</v>
      </c>
      <c r="F21" s="201">
        <v>1</v>
      </c>
      <c r="G21" s="201">
        <v>138</v>
      </c>
      <c r="H21" s="201">
        <v>61</v>
      </c>
      <c r="I21" s="201">
        <v>26</v>
      </c>
      <c r="J21" s="201">
        <v>17</v>
      </c>
      <c r="K21" s="201">
        <v>109</v>
      </c>
      <c r="L21" s="201">
        <v>1</v>
      </c>
      <c r="M21" s="201">
        <v>1</v>
      </c>
      <c r="N21" s="201">
        <v>141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9</v>
      </c>
      <c r="F22" s="201">
        <v>1</v>
      </c>
      <c r="G22" s="201">
        <v>62</v>
      </c>
      <c r="H22" s="201">
        <v>29</v>
      </c>
      <c r="I22" s="201">
        <v>27</v>
      </c>
      <c r="J22" s="201">
        <v>11</v>
      </c>
      <c r="K22" s="201">
        <v>69</v>
      </c>
      <c r="L22" s="201">
        <v>2</v>
      </c>
      <c r="M22" s="201">
        <v>1</v>
      </c>
      <c r="N22" s="201">
        <v>84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7</v>
      </c>
      <c r="F23" s="201">
        <v>0</v>
      </c>
      <c r="G23" s="201">
        <v>138</v>
      </c>
      <c r="H23" s="201">
        <v>82</v>
      </c>
      <c r="I23" s="201">
        <v>29</v>
      </c>
      <c r="J23" s="201">
        <v>16</v>
      </c>
      <c r="K23" s="201">
        <v>159</v>
      </c>
      <c r="L23" s="201">
        <v>23</v>
      </c>
      <c r="M23" s="201">
        <v>0</v>
      </c>
      <c r="N23" s="201">
        <v>157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434</v>
      </c>
      <c r="F24" s="203">
        <v>41</v>
      </c>
      <c r="G24" s="203">
        <v>1754</v>
      </c>
      <c r="H24" s="203">
        <v>1245</v>
      </c>
      <c r="I24" s="203">
        <v>942</v>
      </c>
      <c r="J24" s="203">
        <v>420</v>
      </c>
      <c r="K24" s="203">
        <v>2596</v>
      </c>
      <c r="L24" s="203">
        <v>184</v>
      </c>
      <c r="M24" s="203">
        <v>71</v>
      </c>
      <c r="N24" s="203">
        <v>2759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248</v>
      </c>
      <c r="F25" s="201">
        <v>15</v>
      </c>
      <c r="G25" s="201">
        <v>821</v>
      </c>
      <c r="H25" s="201">
        <v>709</v>
      </c>
      <c r="I25" s="201">
        <v>480</v>
      </c>
      <c r="J25" s="201">
        <v>262</v>
      </c>
      <c r="K25" s="201">
        <v>1160</v>
      </c>
      <c r="L25" s="201">
        <v>62</v>
      </c>
      <c r="M25" s="201">
        <v>9</v>
      </c>
      <c r="N25" s="201">
        <v>1219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64</v>
      </c>
      <c r="F26" s="201">
        <v>3</v>
      </c>
      <c r="G26" s="201">
        <v>162</v>
      </c>
      <c r="H26" s="201">
        <v>84</v>
      </c>
      <c r="I26" s="201">
        <v>224</v>
      </c>
      <c r="J26" s="201">
        <v>43</v>
      </c>
      <c r="K26" s="201">
        <v>267</v>
      </c>
      <c r="L26" s="201">
        <v>38</v>
      </c>
      <c r="M26" s="201">
        <v>2</v>
      </c>
      <c r="N26" s="201">
        <v>270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59</v>
      </c>
      <c r="F27" s="201">
        <v>6</v>
      </c>
      <c r="G27" s="201">
        <v>467</v>
      </c>
      <c r="H27" s="201">
        <v>288</v>
      </c>
      <c r="I27" s="201">
        <v>121</v>
      </c>
      <c r="J27" s="201">
        <v>77</v>
      </c>
      <c r="K27" s="201">
        <v>520</v>
      </c>
      <c r="L27" s="201">
        <v>41</v>
      </c>
      <c r="M27" s="201">
        <v>8</v>
      </c>
      <c r="N27" s="201">
        <v>594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51</v>
      </c>
      <c r="F28" s="201">
        <v>16</v>
      </c>
      <c r="G28" s="201">
        <v>174</v>
      </c>
      <c r="H28" s="201">
        <v>94</v>
      </c>
      <c r="I28" s="201">
        <v>72</v>
      </c>
      <c r="J28" s="201">
        <v>20</v>
      </c>
      <c r="K28" s="201">
        <v>485</v>
      </c>
      <c r="L28" s="201">
        <v>33</v>
      </c>
      <c r="M28" s="201">
        <v>47</v>
      </c>
      <c r="N28" s="201">
        <v>497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12</v>
      </c>
      <c r="F29" s="201">
        <v>1</v>
      </c>
      <c r="G29" s="201">
        <v>130</v>
      </c>
      <c r="H29" s="201">
        <v>70</v>
      </c>
      <c r="I29" s="201">
        <v>45</v>
      </c>
      <c r="J29" s="201">
        <v>18</v>
      </c>
      <c r="K29" s="201">
        <v>164</v>
      </c>
      <c r="L29" s="201">
        <v>10</v>
      </c>
      <c r="M29" s="201">
        <v>5</v>
      </c>
      <c r="N29" s="201">
        <v>179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12" customFormat="1" ht="14.1" customHeight="1" x14ac:dyDescent="0.2">
      <c r="A30" s="91" t="s">
        <v>529</v>
      </c>
      <c r="B30" s="91" t="s">
        <v>502</v>
      </c>
      <c r="C30" s="42"/>
      <c r="D30" s="203">
        <v>10558</v>
      </c>
      <c r="E30" s="203">
        <v>315</v>
      </c>
      <c r="F30" s="203">
        <v>29</v>
      </c>
      <c r="G30" s="203">
        <v>2139</v>
      </c>
      <c r="H30" s="203">
        <v>1550</v>
      </c>
      <c r="I30" s="203">
        <v>717</v>
      </c>
      <c r="J30" s="203">
        <v>633</v>
      </c>
      <c r="K30" s="203">
        <v>2481</v>
      </c>
      <c r="L30" s="203">
        <v>147</v>
      </c>
      <c r="M30" s="203">
        <v>29</v>
      </c>
      <c r="N30" s="203">
        <v>2518</v>
      </c>
      <c r="O30" s="203"/>
      <c r="P30" s="203"/>
      <c r="Q30" s="203"/>
      <c r="R30" s="203"/>
      <c r="S30" s="203"/>
      <c r="T30" s="203"/>
      <c r="U30" s="203"/>
      <c r="V30" s="203"/>
      <c r="W30" s="204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34</v>
      </c>
      <c r="F31" s="201">
        <v>3</v>
      </c>
      <c r="G31" s="201">
        <v>308</v>
      </c>
      <c r="H31" s="201">
        <v>129</v>
      </c>
      <c r="I31" s="201">
        <v>64</v>
      </c>
      <c r="J31" s="201">
        <v>34</v>
      </c>
      <c r="K31" s="201">
        <v>310</v>
      </c>
      <c r="L31" s="201">
        <v>22</v>
      </c>
      <c r="M31" s="201">
        <v>4</v>
      </c>
      <c r="N31" s="201">
        <v>441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24</v>
      </c>
      <c r="F32" s="201">
        <v>0</v>
      </c>
      <c r="G32" s="201">
        <v>299</v>
      </c>
      <c r="H32" s="201">
        <v>98</v>
      </c>
      <c r="I32" s="201">
        <v>40</v>
      </c>
      <c r="J32" s="201">
        <v>51</v>
      </c>
      <c r="K32" s="201">
        <v>270</v>
      </c>
      <c r="L32" s="201">
        <v>19</v>
      </c>
      <c r="M32" s="201">
        <v>2</v>
      </c>
      <c r="N32" s="201">
        <v>330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231</v>
      </c>
      <c r="F33" s="201">
        <v>24</v>
      </c>
      <c r="G33" s="201">
        <v>978</v>
      </c>
      <c r="H33" s="201">
        <v>1129</v>
      </c>
      <c r="I33" s="201">
        <v>573</v>
      </c>
      <c r="J33" s="201">
        <v>494</v>
      </c>
      <c r="K33" s="201">
        <v>1554</v>
      </c>
      <c r="L33" s="201">
        <v>53</v>
      </c>
      <c r="M33" s="201">
        <v>18</v>
      </c>
      <c r="N33" s="201">
        <v>1514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26</v>
      </c>
      <c r="F34" s="201">
        <v>2</v>
      </c>
      <c r="G34" s="201">
        <v>554</v>
      </c>
      <c r="H34" s="201">
        <v>194</v>
      </c>
      <c r="I34" s="201">
        <v>40</v>
      </c>
      <c r="J34" s="201">
        <v>54</v>
      </c>
      <c r="K34" s="201">
        <v>347</v>
      </c>
      <c r="L34" s="201">
        <v>53</v>
      </c>
      <c r="M34" s="201">
        <v>5</v>
      </c>
      <c r="N34" s="201">
        <v>233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2" customFormat="1" ht="14.1" customHeight="1" x14ac:dyDescent="0.2">
      <c r="A35" s="91" t="s">
        <v>536</v>
      </c>
      <c r="B35" s="91" t="s">
        <v>581</v>
      </c>
      <c r="C35" s="42"/>
      <c r="D35" s="203">
        <v>26801</v>
      </c>
      <c r="E35" s="203">
        <v>1338</v>
      </c>
      <c r="F35" s="203">
        <v>39</v>
      </c>
      <c r="G35" s="203">
        <v>4827</v>
      </c>
      <c r="H35" s="203">
        <v>2582</v>
      </c>
      <c r="I35" s="203">
        <v>2896</v>
      </c>
      <c r="J35" s="203">
        <v>972</v>
      </c>
      <c r="K35" s="203">
        <v>7220</v>
      </c>
      <c r="L35" s="203">
        <v>652</v>
      </c>
      <c r="M35" s="203">
        <v>91</v>
      </c>
      <c r="N35" s="203">
        <v>6184</v>
      </c>
      <c r="O35" s="203"/>
      <c r="P35" s="203"/>
      <c r="Q35" s="203"/>
      <c r="R35" s="203"/>
      <c r="S35" s="203"/>
      <c r="T35" s="203"/>
      <c r="U35" s="203"/>
      <c r="V35" s="203"/>
      <c r="W35" s="204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774</v>
      </c>
      <c r="F36" s="201">
        <v>15</v>
      </c>
      <c r="G36" s="201">
        <v>1686</v>
      </c>
      <c r="H36" s="201">
        <v>672</v>
      </c>
      <c r="I36" s="201">
        <v>1341</v>
      </c>
      <c r="J36" s="201">
        <v>242</v>
      </c>
      <c r="K36" s="201">
        <v>2536</v>
      </c>
      <c r="L36" s="201">
        <v>140</v>
      </c>
      <c r="M36" s="201">
        <v>20</v>
      </c>
      <c r="N36" s="201">
        <v>2048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347</v>
      </c>
      <c r="F37" s="201">
        <v>8</v>
      </c>
      <c r="G37" s="201">
        <v>1568</v>
      </c>
      <c r="H37" s="201">
        <v>1277</v>
      </c>
      <c r="I37" s="201">
        <v>1013</v>
      </c>
      <c r="J37" s="201">
        <v>440</v>
      </c>
      <c r="K37" s="201">
        <v>2156</v>
      </c>
      <c r="L37" s="201">
        <v>134</v>
      </c>
      <c r="M37" s="201">
        <v>23</v>
      </c>
      <c r="N37" s="201">
        <v>1462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183</v>
      </c>
      <c r="F38" s="201">
        <v>13</v>
      </c>
      <c r="G38" s="201">
        <v>1292</v>
      </c>
      <c r="H38" s="201">
        <v>488</v>
      </c>
      <c r="I38" s="201">
        <v>498</v>
      </c>
      <c r="J38" s="201">
        <v>246</v>
      </c>
      <c r="K38" s="201">
        <v>2115</v>
      </c>
      <c r="L38" s="201">
        <v>257</v>
      </c>
      <c r="M38" s="201">
        <v>42</v>
      </c>
      <c r="N38" s="201">
        <v>1604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34</v>
      </c>
      <c r="F39" s="201">
        <v>3</v>
      </c>
      <c r="G39" s="201">
        <v>281</v>
      </c>
      <c r="H39" s="201">
        <v>145</v>
      </c>
      <c r="I39" s="201">
        <v>44</v>
      </c>
      <c r="J39" s="201">
        <v>44</v>
      </c>
      <c r="K39" s="201">
        <v>413</v>
      </c>
      <c r="L39" s="201">
        <v>121</v>
      </c>
      <c r="M39" s="201">
        <v>6</v>
      </c>
      <c r="N39" s="201">
        <v>1070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42"/>
      <c r="D40" s="203">
        <v>4663</v>
      </c>
      <c r="E40" s="203">
        <v>90</v>
      </c>
      <c r="F40" s="203">
        <v>11</v>
      </c>
      <c r="G40" s="203">
        <v>1037</v>
      </c>
      <c r="H40" s="203">
        <v>793</v>
      </c>
      <c r="I40" s="203">
        <v>563</v>
      </c>
      <c r="J40" s="203">
        <v>253</v>
      </c>
      <c r="K40" s="203">
        <v>806</v>
      </c>
      <c r="L40" s="203">
        <v>178</v>
      </c>
      <c r="M40" s="203">
        <v>3</v>
      </c>
      <c r="N40" s="203">
        <v>929</v>
      </c>
      <c r="O40" s="203"/>
      <c r="P40" s="203"/>
      <c r="Q40" s="203"/>
      <c r="R40" s="203"/>
      <c r="S40" s="203"/>
      <c r="T40" s="203"/>
      <c r="U40" s="203"/>
      <c r="V40" s="203"/>
      <c r="W40" s="204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2875</v>
      </c>
      <c r="E41" s="201">
        <v>66</v>
      </c>
      <c r="F41" s="201">
        <v>5</v>
      </c>
      <c r="G41" s="201">
        <v>615</v>
      </c>
      <c r="H41" s="201">
        <v>424</v>
      </c>
      <c r="I41" s="201">
        <v>351</v>
      </c>
      <c r="J41" s="201">
        <v>124</v>
      </c>
      <c r="K41" s="201">
        <v>456</v>
      </c>
      <c r="L41" s="201">
        <v>117</v>
      </c>
      <c r="M41" s="201">
        <v>3</v>
      </c>
      <c r="N41" s="201">
        <v>714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24</v>
      </c>
      <c r="F42" s="201">
        <v>6</v>
      </c>
      <c r="G42" s="201">
        <v>422</v>
      </c>
      <c r="H42" s="201">
        <v>367</v>
      </c>
      <c r="I42" s="201">
        <v>212</v>
      </c>
      <c r="J42" s="201">
        <v>129</v>
      </c>
      <c r="K42" s="201">
        <v>349</v>
      </c>
      <c r="L42" s="201">
        <v>60</v>
      </c>
      <c r="M42" s="201">
        <v>0</v>
      </c>
      <c r="N42" s="201">
        <v>215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2</v>
      </c>
      <c r="I43" s="201">
        <v>0</v>
      </c>
      <c r="J43" s="201">
        <v>0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42"/>
      <c r="D44" s="203">
        <v>44332</v>
      </c>
      <c r="E44" s="203">
        <v>2026</v>
      </c>
      <c r="F44" s="203">
        <v>274</v>
      </c>
      <c r="G44" s="203">
        <v>6491</v>
      </c>
      <c r="H44" s="203">
        <v>8160</v>
      </c>
      <c r="I44" s="203">
        <v>6181</v>
      </c>
      <c r="J44" s="203">
        <v>2192</v>
      </c>
      <c r="K44" s="203">
        <v>7451</v>
      </c>
      <c r="L44" s="203">
        <v>365</v>
      </c>
      <c r="M44" s="203">
        <v>75</v>
      </c>
      <c r="N44" s="203">
        <v>11117</v>
      </c>
      <c r="O44" s="203"/>
      <c r="P44" s="203"/>
      <c r="Q44" s="203"/>
      <c r="R44" s="203"/>
      <c r="S44" s="203"/>
      <c r="T44" s="203"/>
      <c r="U44" s="203"/>
      <c r="V44" s="203"/>
      <c r="W44" s="204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632</v>
      </c>
      <c r="F45" s="201">
        <v>103</v>
      </c>
      <c r="G45" s="201">
        <v>3008</v>
      </c>
      <c r="H45" s="201">
        <v>2964</v>
      </c>
      <c r="I45" s="201">
        <v>2113</v>
      </c>
      <c r="J45" s="201">
        <v>689</v>
      </c>
      <c r="K45" s="201">
        <v>3013</v>
      </c>
      <c r="L45" s="201">
        <v>122</v>
      </c>
      <c r="M45" s="201">
        <v>25</v>
      </c>
      <c r="N45" s="201">
        <v>4564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14571</v>
      </c>
      <c r="E46" s="201">
        <v>835</v>
      </c>
      <c r="F46" s="201">
        <v>128</v>
      </c>
      <c r="G46" s="201">
        <v>1481</v>
      </c>
      <c r="H46" s="201">
        <v>3393</v>
      </c>
      <c r="I46" s="201">
        <v>2041</v>
      </c>
      <c r="J46" s="201">
        <v>763</v>
      </c>
      <c r="K46" s="201">
        <v>2235</v>
      </c>
      <c r="L46" s="201">
        <v>101</v>
      </c>
      <c r="M46" s="201">
        <v>28</v>
      </c>
      <c r="N46" s="201">
        <v>3566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39</v>
      </c>
      <c r="F47" s="201">
        <v>0</v>
      </c>
      <c r="G47" s="201">
        <v>126</v>
      </c>
      <c r="H47" s="201">
        <v>113</v>
      </c>
      <c r="I47" s="201">
        <v>154</v>
      </c>
      <c r="J47" s="201">
        <v>77</v>
      </c>
      <c r="K47" s="201">
        <v>170</v>
      </c>
      <c r="L47" s="201">
        <v>8</v>
      </c>
      <c r="M47" s="201">
        <v>0</v>
      </c>
      <c r="N47" s="201">
        <v>232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2905</v>
      </c>
      <c r="E48" s="201">
        <v>150</v>
      </c>
      <c r="F48" s="201">
        <v>11</v>
      </c>
      <c r="G48" s="201">
        <v>520</v>
      </c>
      <c r="H48" s="201">
        <v>458</v>
      </c>
      <c r="I48" s="201">
        <v>331</v>
      </c>
      <c r="J48" s="201">
        <v>132</v>
      </c>
      <c r="K48" s="201">
        <v>638</v>
      </c>
      <c r="L48" s="201">
        <v>23</v>
      </c>
      <c r="M48" s="201">
        <v>8</v>
      </c>
      <c r="N48" s="201">
        <v>634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8704</v>
      </c>
      <c r="E49" s="201">
        <v>370</v>
      </c>
      <c r="F49" s="201">
        <v>32</v>
      </c>
      <c r="G49" s="201">
        <v>1356</v>
      </c>
      <c r="H49" s="201">
        <v>1232</v>
      </c>
      <c r="I49" s="201">
        <v>1542</v>
      </c>
      <c r="J49" s="201">
        <v>531</v>
      </c>
      <c r="K49" s="201">
        <v>1395</v>
      </c>
      <c r="L49" s="201">
        <v>111</v>
      </c>
      <c r="M49" s="201">
        <v>14</v>
      </c>
      <c r="N49" s="201">
        <v>2121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42"/>
      <c r="D50" s="203">
        <v>18280</v>
      </c>
      <c r="E50" s="203">
        <v>742</v>
      </c>
      <c r="F50" s="203">
        <v>87</v>
      </c>
      <c r="G50" s="203">
        <v>2827</v>
      </c>
      <c r="H50" s="203">
        <v>2704</v>
      </c>
      <c r="I50" s="203">
        <v>1817</v>
      </c>
      <c r="J50" s="203">
        <v>1345</v>
      </c>
      <c r="K50" s="203">
        <v>3820</v>
      </c>
      <c r="L50" s="203">
        <v>220</v>
      </c>
      <c r="M50" s="203">
        <v>48</v>
      </c>
      <c r="N50" s="203">
        <v>4670</v>
      </c>
      <c r="O50" s="203"/>
      <c r="P50" s="203"/>
      <c r="Q50" s="203"/>
      <c r="R50" s="203"/>
      <c r="S50" s="203"/>
      <c r="T50" s="203"/>
      <c r="U50" s="203"/>
      <c r="V50" s="203"/>
      <c r="W50" s="204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9733</v>
      </c>
      <c r="E51" s="201">
        <v>544</v>
      </c>
      <c r="F51" s="201">
        <v>67</v>
      </c>
      <c r="G51" s="201">
        <v>1152</v>
      </c>
      <c r="H51" s="201">
        <v>1368</v>
      </c>
      <c r="I51" s="201">
        <v>1282</v>
      </c>
      <c r="J51" s="201">
        <v>830</v>
      </c>
      <c r="K51" s="201">
        <v>1790</v>
      </c>
      <c r="L51" s="201">
        <v>92</v>
      </c>
      <c r="M51" s="201">
        <v>30</v>
      </c>
      <c r="N51" s="201">
        <v>2578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63</v>
      </c>
      <c r="F52" s="201">
        <v>5</v>
      </c>
      <c r="G52" s="201">
        <v>175</v>
      </c>
      <c r="H52" s="201">
        <v>251</v>
      </c>
      <c r="I52" s="201">
        <v>187</v>
      </c>
      <c r="J52" s="201">
        <v>83</v>
      </c>
      <c r="K52" s="201">
        <v>279</v>
      </c>
      <c r="L52" s="201">
        <v>8</v>
      </c>
      <c r="M52" s="201">
        <v>1</v>
      </c>
      <c r="N52" s="201">
        <v>372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7123</v>
      </c>
      <c r="E53" s="201">
        <v>135</v>
      </c>
      <c r="F53" s="201">
        <v>15</v>
      </c>
      <c r="G53" s="201">
        <v>1500</v>
      </c>
      <c r="H53" s="201">
        <v>1085</v>
      </c>
      <c r="I53" s="201">
        <v>348</v>
      </c>
      <c r="J53" s="201">
        <v>432</v>
      </c>
      <c r="K53" s="201">
        <v>1751</v>
      </c>
      <c r="L53" s="201">
        <v>120</v>
      </c>
      <c r="M53" s="201">
        <v>17</v>
      </c>
      <c r="N53" s="201">
        <v>1720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42"/>
      <c r="D54" s="203">
        <v>35719</v>
      </c>
      <c r="E54" s="203">
        <v>1596</v>
      </c>
      <c r="F54" s="203">
        <v>127</v>
      </c>
      <c r="G54" s="203">
        <v>6499</v>
      </c>
      <c r="H54" s="203">
        <v>4946</v>
      </c>
      <c r="I54" s="203">
        <v>3675</v>
      </c>
      <c r="J54" s="203">
        <v>1791</v>
      </c>
      <c r="K54" s="203">
        <v>6519</v>
      </c>
      <c r="L54" s="203">
        <v>537</v>
      </c>
      <c r="M54" s="203">
        <v>150</v>
      </c>
      <c r="N54" s="203">
        <v>9879</v>
      </c>
      <c r="O54" s="203"/>
      <c r="P54" s="203"/>
      <c r="Q54" s="203"/>
      <c r="R54" s="203"/>
      <c r="S54" s="203"/>
      <c r="T54" s="203"/>
      <c r="U54" s="203"/>
      <c r="V54" s="203"/>
      <c r="W54" s="204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225</v>
      </c>
      <c r="F55" s="201">
        <v>19</v>
      </c>
      <c r="G55" s="201">
        <v>1423</v>
      </c>
      <c r="H55" s="201">
        <v>443</v>
      </c>
      <c r="I55" s="201">
        <v>385</v>
      </c>
      <c r="J55" s="201">
        <v>195</v>
      </c>
      <c r="K55" s="201">
        <v>944</v>
      </c>
      <c r="L55" s="201">
        <v>75</v>
      </c>
      <c r="M55" s="201">
        <v>8</v>
      </c>
      <c r="N55" s="201">
        <v>1526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1258</v>
      </c>
      <c r="E56" s="201">
        <v>33</v>
      </c>
      <c r="F56" s="201">
        <v>0</v>
      </c>
      <c r="G56" s="201">
        <v>262</v>
      </c>
      <c r="H56" s="201">
        <v>213</v>
      </c>
      <c r="I56" s="201">
        <v>164</v>
      </c>
      <c r="J56" s="201">
        <v>73</v>
      </c>
      <c r="K56" s="201">
        <v>168</v>
      </c>
      <c r="L56" s="201">
        <v>71</v>
      </c>
      <c r="M56" s="201">
        <v>6</v>
      </c>
      <c r="N56" s="201">
        <v>268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8428</v>
      </c>
      <c r="E57" s="201">
        <v>381</v>
      </c>
      <c r="F57" s="201">
        <v>47</v>
      </c>
      <c r="G57" s="201">
        <v>1039</v>
      </c>
      <c r="H57" s="201">
        <v>1350</v>
      </c>
      <c r="I57" s="201">
        <v>977</v>
      </c>
      <c r="J57" s="201">
        <v>553</v>
      </c>
      <c r="K57" s="201">
        <v>1424</v>
      </c>
      <c r="L57" s="201">
        <v>69</v>
      </c>
      <c r="M57" s="201">
        <v>10</v>
      </c>
      <c r="N57" s="201">
        <v>2578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2719</v>
      </c>
      <c r="E58" s="201">
        <v>350</v>
      </c>
      <c r="F58" s="201">
        <v>2</v>
      </c>
      <c r="G58" s="201">
        <v>412</v>
      </c>
      <c r="H58" s="201">
        <v>228</v>
      </c>
      <c r="I58" s="201">
        <v>561</v>
      </c>
      <c r="J58" s="201">
        <v>68</v>
      </c>
      <c r="K58" s="201">
        <v>353</v>
      </c>
      <c r="L58" s="201">
        <v>26</v>
      </c>
      <c r="M58" s="201">
        <v>7</v>
      </c>
      <c r="N58" s="201">
        <v>712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</v>
      </c>
      <c r="F59" s="201">
        <v>0</v>
      </c>
      <c r="G59" s="201">
        <v>15</v>
      </c>
      <c r="H59" s="201">
        <v>14</v>
      </c>
      <c r="I59" s="201">
        <v>5</v>
      </c>
      <c r="J59" s="201">
        <v>2</v>
      </c>
      <c r="K59" s="201">
        <v>24</v>
      </c>
      <c r="L59" s="201">
        <v>2</v>
      </c>
      <c r="M59" s="201">
        <v>1</v>
      </c>
      <c r="N59" s="201">
        <v>20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17986</v>
      </c>
      <c r="E60" s="201">
        <v>605</v>
      </c>
      <c r="F60" s="201">
        <v>59</v>
      </c>
      <c r="G60" s="201">
        <v>3348</v>
      </c>
      <c r="H60" s="201">
        <v>2698</v>
      </c>
      <c r="I60" s="201">
        <v>1583</v>
      </c>
      <c r="J60" s="201">
        <v>900</v>
      </c>
      <c r="K60" s="201">
        <v>3606</v>
      </c>
      <c r="L60" s="201">
        <v>294</v>
      </c>
      <c r="M60" s="201">
        <v>118</v>
      </c>
      <c r="N60" s="201">
        <v>4775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91" t="s">
        <v>591</v>
      </c>
      <c r="B61" s="91"/>
      <c r="C61" s="42"/>
      <c r="D61" s="203">
        <v>22753</v>
      </c>
      <c r="E61" s="203">
        <v>1040</v>
      </c>
      <c r="F61" s="203">
        <v>84</v>
      </c>
      <c r="G61" s="203">
        <v>1717</v>
      </c>
      <c r="H61" s="203">
        <v>2476</v>
      </c>
      <c r="I61" s="203">
        <v>2400</v>
      </c>
      <c r="J61" s="203">
        <v>1120</v>
      </c>
      <c r="K61" s="203">
        <v>3845</v>
      </c>
      <c r="L61" s="203">
        <v>424</v>
      </c>
      <c r="M61" s="203">
        <v>2</v>
      </c>
      <c r="N61" s="203">
        <v>9645</v>
      </c>
      <c r="O61" s="203"/>
      <c r="P61" s="203"/>
      <c r="Q61" s="203"/>
      <c r="R61" s="203"/>
      <c r="S61" s="203"/>
      <c r="T61" s="203"/>
      <c r="U61" s="203"/>
      <c r="V61" s="203"/>
      <c r="W61" s="204"/>
    </row>
    <row r="62" spans="1:23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Folha155">
    <tabColor rgb="FF0070C0"/>
    <pageSetUpPr autoPageBreaks="0" fitToPage="1"/>
  </sheetPr>
  <dimension ref="A1:AE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399</v>
      </c>
    </row>
    <row r="2" spans="1:21" ht="11.1" customHeight="1" x14ac:dyDescent="0.2"/>
    <row r="3" spans="1:21" s="46" customFormat="1" ht="12" customHeight="1" x14ac:dyDescent="0.2">
      <c r="A3" s="95" t="s">
        <v>282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1" ht="11.1" customHeight="1" x14ac:dyDescent="0.2">
      <c r="A6" s="35" t="s">
        <v>321</v>
      </c>
      <c r="B6" s="32"/>
      <c r="K6" s="9"/>
      <c r="L6" s="9"/>
    </row>
    <row r="7" spans="1:21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7.75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1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1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5"/>
      <c r="B11" s="42" t="s">
        <v>9</v>
      </c>
      <c r="C11" s="33"/>
      <c r="D11" s="39">
        <v>104</v>
      </c>
      <c r="E11" s="215">
        <v>5</v>
      </c>
      <c r="F11" s="215">
        <v>9</v>
      </c>
      <c r="G11" s="215">
        <v>39</v>
      </c>
      <c r="H11" s="215">
        <v>13</v>
      </c>
      <c r="I11" s="215">
        <v>1</v>
      </c>
      <c r="J11" s="215">
        <v>21</v>
      </c>
      <c r="K11" s="215">
        <v>0</v>
      </c>
      <c r="L11" s="215">
        <v>2</v>
      </c>
      <c r="M11" s="215">
        <v>0</v>
      </c>
      <c r="N11" s="215">
        <v>14</v>
      </c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3</v>
      </c>
      <c r="H12" s="165">
        <v>0</v>
      </c>
      <c r="I12" s="165">
        <v>0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1</v>
      </c>
      <c r="H15" s="215">
        <v>0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2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39"/>
      <c r="P16" s="39"/>
      <c r="Q16" s="39"/>
      <c r="R16" s="39"/>
      <c r="S16" s="39"/>
      <c r="T16" s="39"/>
      <c r="U16" s="39"/>
    </row>
    <row r="17" spans="1:31" s="12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0</v>
      </c>
      <c r="G17" s="165">
        <v>2</v>
      </c>
      <c r="H17" s="165">
        <v>1</v>
      </c>
      <c r="I17" s="165">
        <v>1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/>
      <c r="P17" s="165"/>
      <c r="Q17" s="165"/>
      <c r="R17" s="165"/>
      <c r="S17" s="165"/>
      <c r="T17" s="165"/>
      <c r="U17" s="165"/>
    </row>
    <row r="18" spans="1:3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1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39"/>
      <c r="P18" s="39"/>
      <c r="Q18" s="39"/>
      <c r="R18" s="39"/>
      <c r="S18" s="39"/>
      <c r="T18" s="39"/>
      <c r="U18" s="39"/>
    </row>
    <row r="19" spans="1:3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39"/>
      <c r="P19" s="39"/>
      <c r="Q19" s="39"/>
      <c r="R19" s="39"/>
      <c r="S19" s="39"/>
      <c r="T19" s="39"/>
      <c r="U19" s="39"/>
    </row>
    <row r="20" spans="1:3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39"/>
      <c r="P20" s="39"/>
      <c r="Q20" s="39"/>
      <c r="R20" s="39"/>
      <c r="S20" s="39"/>
      <c r="T20" s="39"/>
      <c r="U20" s="39"/>
    </row>
    <row r="21" spans="1:3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39"/>
      <c r="P21" s="39"/>
      <c r="Q21" s="39"/>
      <c r="R21" s="39"/>
      <c r="S21" s="39"/>
      <c r="T21" s="39"/>
      <c r="U21" s="39"/>
    </row>
    <row r="22" spans="1:3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1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39"/>
      <c r="P22" s="39"/>
      <c r="Q22" s="39"/>
      <c r="R22" s="39"/>
      <c r="S22" s="39"/>
      <c r="T22" s="39"/>
      <c r="U22" s="39"/>
    </row>
    <row r="23" spans="1:3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1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39"/>
      <c r="P23" s="39"/>
      <c r="Q23" s="39"/>
      <c r="R23" s="39"/>
      <c r="S23" s="39"/>
      <c r="T23" s="39"/>
      <c r="U23" s="39"/>
    </row>
    <row r="24" spans="1:31" s="23" customFormat="1" ht="14.1" customHeight="1" x14ac:dyDescent="0.2">
      <c r="A24" s="91" t="s">
        <v>521</v>
      </c>
      <c r="B24" s="91" t="s">
        <v>501</v>
      </c>
      <c r="C24" s="42"/>
      <c r="D24" s="215">
        <v>5</v>
      </c>
      <c r="E24" s="215">
        <v>1</v>
      </c>
      <c r="F24" s="215">
        <v>0</v>
      </c>
      <c r="G24" s="215">
        <v>1</v>
      </c>
      <c r="H24" s="215">
        <v>0</v>
      </c>
      <c r="I24" s="215">
        <v>0</v>
      </c>
      <c r="J24" s="215">
        <v>2</v>
      </c>
      <c r="K24" s="215">
        <v>0</v>
      </c>
      <c r="L24" s="215">
        <v>0</v>
      </c>
      <c r="M24" s="215">
        <v>0</v>
      </c>
      <c r="N24" s="215">
        <v>1</v>
      </c>
      <c r="O24" s="165"/>
      <c r="P24" s="165"/>
      <c r="Q24" s="165"/>
      <c r="R24" s="165"/>
      <c r="S24" s="165"/>
      <c r="T24" s="165"/>
      <c r="U24" s="165"/>
    </row>
    <row r="25" spans="1:3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1</v>
      </c>
      <c r="H25" s="215">
        <v>0</v>
      </c>
      <c r="I25" s="215">
        <v>0</v>
      </c>
      <c r="J25" s="215">
        <v>2</v>
      </c>
      <c r="K25" s="215">
        <v>0</v>
      </c>
      <c r="L25" s="215">
        <v>0</v>
      </c>
      <c r="M25" s="215">
        <v>0</v>
      </c>
      <c r="N25" s="215">
        <v>1</v>
      </c>
      <c r="O25" s="39"/>
      <c r="P25" s="39"/>
      <c r="Q25" s="39"/>
      <c r="R25" s="39"/>
      <c r="S25" s="39"/>
      <c r="T25" s="39"/>
      <c r="U25" s="39"/>
    </row>
    <row r="26" spans="1:3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39"/>
      <c r="P26" s="39"/>
      <c r="Q26" s="39"/>
      <c r="R26" s="39"/>
      <c r="S26" s="39"/>
      <c r="T26" s="39"/>
      <c r="U26" s="39"/>
    </row>
    <row r="27" spans="1:3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1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39"/>
      <c r="P27" s="39"/>
      <c r="Q27" s="39"/>
      <c r="R27" s="39"/>
      <c r="S27" s="39"/>
      <c r="T27" s="39"/>
      <c r="U27" s="39"/>
    </row>
    <row r="28" spans="1:3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39"/>
      <c r="P28" s="39"/>
      <c r="Q28" s="39"/>
      <c r="R28" s="39"/>
      <c r="S28" s="39"/>
      <c r="T28" s="39"/>
      <c r="U28" s="39"/>
    </row>
    <row r="29" spans="1:3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39"/>
      <c r="P29" s="39"/>
      <c r="Q29" s="39"/>
      <c r="R29" s="39"/>
      <c r="S29" s="39"/>
      <c r="T29" s="39"/>
      <c r="U29" s="39"/>
    </row>
    <row r="30" spans="1:31" s="23" customFormat="1" ht="14.1" customHeight="1" x14ac:dyDescent="0.2">
      <c r="A30" s="92" t="s">
        <v>529</v>
      </c>
      <c r="B30" s="92" t="s">
        <v>502</v>
      </c>
      <c r="D30" s="215">
        <v>3</v>
      </c>
      <c r="E30" s="215">
        <v>0</v>
      </c>
      <c r="F30" s="215">
        <v>0</v>
      </c>
      <c r="G30" s="215">
        <v>1</v>
      </c>
      <c r="H30" s="215">
        <v>0</v>
      </c>
      <c r="I30" s="215">
        <v>0</v>
      </c>
      <c r="J30" s="215">
        <v>2</v>
      </c>
      <c r="K30" s="215">
        <v>0</v>
      </c>
      <c r="L30" s="215">
        <v>0</v>
      </c>
      <c r="M30" s="215">
        <v>0</v>
      </c>
      <c r="N30" s="215">
        <v>0</v>
      </c>
      <c r="O30" s="215"/>
      <c r="P30" s="215"/>
      <c r="Q30" s="215"/>
      <c r="R30" s="215"/>
      <c r="S30" s="215"/>
      <c r="T30" s="215"/>
      <c r="U30" s="215"/>
      <c r="V30" s="215"/>
      <c r="W30" s="215"/>
      <c r="X30" s="215"/>
      <c r="Y30" s="215"/>
      <c r="Z30" s="215"/>
      <c r="AA30" s="215"/>
      <c r="AB30" s="215"/>
      <c r="AC30" s="215"/>
      <c r="AD30" s="215"/>
      <c r="AE30" s="215"/>
    </row>
    <row r="31" spans="1:3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39"/>
      <c r="P31" s="39"/>
      <c r="Q31" s="39"/>
      <c r="R31" s="39"/>
      <c r="S31" s="39"/>
      <c r="T31" s="39"/>
      <c r="U31" s="39"/>
    </row>
    <row r="32" spans="1:3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1</v>
      </c>
      <c r="K32" s="215">
        <v>0</v>
      </c>
      <c r="L32" s="215">
        <v>0</v>
      </c>
      <c r="M32" s="215">
        <v>0</v>
      </c>
      <c r="N32" s="215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1</v>
      </c>
      <c r="K33" s="215">
        <v>0</v>
      </c>
      <c r="L33" s="215">
        <v>0</v>
      </c>
      <c r="M33" s="215">
        <v>0</v>
      </c>
      <c r="N33" s="215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2</v>
      </c>
      <c r="H35" s="165">
        <v>1</v>
      </c>
      <c r="I35" s="165">
        <v>0</v>
      </c>
      <c r="J35" s="165">
        <v>1</v>
      </c>
      <c r="K35" s="165">
        <v>0</v>
      </c>
      <c r="L35" s="165">
        <v>0</v>
      </c>
      <c r="M35" s="165">
        <v>0</v>
      </c>
      <c r="N35" s="165">
        <v>1</v>
      </c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2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1</v>
      </c>
      <c r="K37" s="215">
        <v>0</v>
      </c>
      <c r="L37" s="215">
        <v>0</v>
      </c>
      <c r="M37" s="215">
        <v>0</v>
      </c>
      <c r="N37" s="215">
        <v>1</v>
      </c>
      <c r="O37" s="39"/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39"/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1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39"/>
      <c r="Q39" s="39"/>
      <c r="R39" s="39"/>
      <c r="S39" s="39"/>
      <c r="T39" s="39"/>
      <c r="U39" s="39"/>
    </row>
    <row r="40" spans="1:21" s="12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0</v>
      </c>
      <c r="F40" s="165">
        <v>3</v>
      </c>
      <c r="G40" s="165">
        <v>2</v>
      </c>
      <c r="H40" s="165">
        <v>0</v>
      </c>
      <c r="I40" s="165">
        <v>0</v>
      </c>
      <c r="J40" s="165">
        <v>2</v>
      </c>
      <c r="K40" s="165">
        <v>0</v>
      </c>
      <c r="L40" s="165">
        <v>2</v>
      </c>
      <c r="M40" s="165">
        <v>0</v>
      </c>
      <c r="N40" s="165">
        <v>1</v>
      </c>
      <c r="O40" s="165"/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0</v>
      </c>
      <c r="F41" s="215">
        <v>0</v>
      </c>
      <c r="G41" s="215">
        <v>2</v>
      </c>
      <c r="H41" s="215">
        <v>0</v>
      </c>
      <c r="I41" s="215">
        <v>0</v>
      </c>
      <c r="J41" s="215">
        <v>0</v>
      </c>
      <c r="K41" s="215">
        <v>0</v>
      </c>
      <c r="L41" s="215">
        <v>1</v>
      </c>
      <c r="M41" s="215">
        <v>0</v>
      </c>
      <c r="N41" s="215">
        <v>1</v>
      </c>
      <c r="O41" s="39"/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3</v>
      </c>
      <c r="G42" s="215">
        <v>0</v>
      </c>
      <c r="H42" s="215">
        <v>0</v>
      </c>
      <c r="I42" s="215">
        <v>0</v>
      </c>
      <c r="J42" s="215">
        <v>2</v>
      </c>
      <c r="K42" s="215">
        <v>0</v>
      </c>
      <c r="L42" s="215">
        <v>1</v>
      </c>
      <c r="M42" s="215">
        <v>0</v>
      </c>
      <c r="N42" s="215">
        <v>0</v>
      </c>
      <c r="O42" s="39"/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39"/>
      <c r="P43" s="39"/>
      <c r="Q43" s="39"/>
      <c r="R43" s="39"/>
      <c r="S43" s="39"/>
      <c r="T43" s="39"/>
      <c r="U43" s="39"/>
    </row>
    <row r="44" spans="1:21" s="12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1</v>
      </c>
      <c r="F44" s="165">
        <v>2</v>
      </c>
      <c r="G44" s="165">
        <v>9</v>
      </c>
      <c r="H44" s="165">
        <v>4</v>
      </c>
      <c r="I44" s="165">
        <v>0</v>
      </c>
      <c r="J44" s="165">
        <v>6</v>
      </c>
      <c r="K44" s="165">
        <v>0</v>
      </c>
      <c r="L44" s="165">
        <v>0</v>
      </c>
      <c r="M44" s="165">
        <v>0</v>
      </c>
      <c r="N44" s="165">
        <v>5</v>
      </c>
      <c r="O44" s="165"/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2</v>
      </c>
      <c r="G45" s="215">
        <v>4</v>
      </c>
      <c r="H45" s="215">
        <v>1</v>
      </c>
      <c r="I45" s="215">
        <v>0</v>
      </c>
      <c r="J45" s="215">
        <v>5</v>
      </c>
      <c r="K45" s="215">
        <v>0</v>
      </c>
      <c r="L45" s="215">
        <v>0</v>
      </c>
      <c r="M45" s="215">
        <v>0</v>
      </c>
      <c r="N45" s="215">
        <v>3</v>
      </c>
      <c r="O45" s="39"/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0</v>
      </c>
      <c r="F46" s="215">
        <v>0</v>
      </c>
      <c r="G46" s="215">
        <v>2</v>
      </c>
      <c r="H46" s="215">
        <v>2</v>
      </c>
      <c r="I46" s="215">
        <v>0</v>
      </c>
      <c r="J46" s="215">
        <v>1</v>
      </c>
      <c r="K46" s="215">
        <v>0</v>
      </c>
      <c r="L46" s="215">
        <v>0</v>
      </c>
      <c r="M46" s="215">
        <v>0</v>
      </c>
      <c r="N46" s="215">
        <v>1</v>
      </c>
      <c r="O46" s="39"/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2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1</v>
      </c>
      <c r="H49" s="215">
        <v>1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1</v>
      </c>
      <c r="O49" s="39"/>
      <c r="P49" s="39"/>
      <c r="Q49" s="39"/>
      <c r="R49" s="39"/>
      <c r="S49" s="39"/>
      <c r="T49" s="39"/>
      <c r="U49" s="39"/>
    </row>
    <row r="50" spans="1:21" s="12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0</v>
      </c>
      <c r="G50" s="165">
        <v>11</v>
      </c>
      <c r="H50" s="165">
        <v>2</v>
      </c>
      <c r="I50" s="165">
        <v>0</v>
      </c>
      <c r="J50" s="165">
        <v>5</v>
      </c>
      <c r="K50" s="165">
        <v>0</v>
      </c>
      <c r="L50" s="165">
        <v>0</v>
      </c>
      <c r="M50" s="165">
        <v>0</v>
      </c>
      <c r="N50" s="165">
        <v>3</v>
      </c>
      <c r="O50" s="165"/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2</v>
      </c>
      <c r="K51" s="215">
        <v>0</v>
      </c>
      <c r="L51" s="215">
        <v>0</v>
      </c>
      <c r="M51" s="215">
        <v>0</v>
      </c>
      <c r="N51" s="215">
        <v>0</v>
      </c>
      <c r="O51" s="39"/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39"/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0</v>
      </c>
      <c r="G53" s="215">
        <v>11</v>
      </c>
      <c r="H53" s="215">
        <v>2</v>
      </c>
      <c r="I53" s="215">
        <v>0</v>
      </c>
      <c r="J53" s="215">
        <v>3</v>
      </c>
      <c r="K53" s="215">
        <v>0</v>
      </c>
      <c r="L53" s="215">
        <v>0</v>
      </c>
      <c r="M53" s="215">
        <v>0</v>
      </c>
      <c r="N53" s="215">
        <v>3</v>
      </c>
      <c r="O53" s="39"/>
      <c r="P53" s="39"/>
      <c r="Q53" s="39"/>
      <c r="R53" s="39"/>
      <c r="S53" s="39"/>
      <c r="T53" s="39"/>
      <c r="U53" s="39"/>
    </row>
    <row r="54" spans="1:21" s="12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2</v>
      </c>
      <c r="F54" s="165">
        <v>4</v>
      </c>
      <c r="G54" s="165">
        <v>7</v>
      </c>
      <c r="H54" s="165">
        <v>5</v>
      </c>
      <c r="I54" s="165">
        <v>0</v>
      </c>
      <c r="J54" s="165">
        <v>1</v>
      </c>
      <c r="K54" s="165">
        <v>0</v>
      </c>
      <c r="L54" s="165">
        <v>0</v>
      </c>
      <c r="M54" s="165">
        <v>0</v>
      </c>
      <c r="N54" s="165">
        <v>2</v>
      </c>
      <c r="O54" s="165"/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2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39"/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0</v>
      </c>
      <c r="G57" s="215">
        <v>3</v>
      </c>
      <c r="H57" s="215">
        <v>1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2</v>
      </c>
      <c r="O57" s="39"/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1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39"/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39"/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1</v>
      </c>
      <c r="F60" s="215">
        <v>4</v>
      </c>
      <c r="G60" s="215">
        <v>4</v>
      </c>
      <c r="H60" s="215">
        <v>2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39"/>
      <c r="P60" s="39"/>
      <c r="Q60" s="39"/>
      <c r="R60" s="39"/>
      <c r="S60" s="39"/>
      <c r="T60" s="39"/>
      <c r="U60" s="39"/>
    </row>
    <row r="61" spans="1:21" s="12" customFormat="1" ht="14.1" customHeight="1" x14ac:dyDescent="0.2">
      <c r="A61" s="234" t="s">
        <v>591</v>
      </c>
      <c r="B61" s="235"/>
      <c r="C61" s="34"/>
      <c r="D61" s="165">
        <v>3</v>
      </c>
      <c r="E61" s="165">
        <v>0</v>
      </c>
      <c r="F61" s="165">
        <v>0</v>
      </c>
      <c r="G61" s="165">
        <v>1</v>
      </c>
      <c r="H61" s="165">
        <v>0</v>
      </c>
      <c r="I61" s="165">
        <v>0</v>
      </c>
      <c r="J61" s="165">
        <v>1</v>
      </c>
      <c r="K61" s="165">
        <v>0</v>
      </c>
      <c r="L61" s="165">
        <v>0</v>
      </c>
      <c r="M61" s="165">
        <v>0</v>
      </c>
      <c r="N61" s="165">
        <v>1</v>
      </c>
      <c r="O61" s="165"/>
      <c r="P61" s="165"/>
      <c r="Q61" s="165"/>
      <c r="R61" s="165"/>
      <c r="S61" s="165"/>
      <c r="T61" s="165"/>
      <c r="U61" s="165"/>
    </row>
    <row r="62" spans="1:21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lha10">
    <tabColor rgb="FF92D050"/>
    <pageSetUpPr autoPageBreaks="0"/>
  </sheetPr>
  <dimension ref="A1:BJ59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1" style="5" customWidth="1"/>
    <col min="8" max="12" width="6.140625" style="5" customWidth="1"/>
    <col min="13" max="13" width="7.42578125" style="5" customWidth="1"/>
    <col min="14" max="16" width="6.140625" style="5" customWidth="1"/>
    <col min="17" max="16384" width="9.140625" style="5"/>
  </cols>
  <sheetData>
    <row r="1" spans="1:28" s="23" customFormat="1" ht="11.1" customHeight="1" x14ac:dyDescent="0.2">
      <c r="D1" s="24"/>
      <c r="E1" s="24"/>
      <c r="F1" s="16" t="s">
        <v>488</v>
      </c>
    </row>
    <row r="2" spans="1:28" ht="11.1" customHeight="1" x14ac:dyDescent="0.2"/>
    <row r="3" spans="1:28" s="6" customFormat="1" ht="12" customHeight="1" x14ac:dyDescent="0.2">
      <c r="A3" s="45" t="s">
        <v>249</v>
      </c>
    </row>
    <row r="4" spans="1:28" s="6" customFormat="1" ht="11.1" customHeight="1" x14ac:dyDescent="0.2">
      <c r="A4" s="46"/>
    </row>
    <row r="5" spans="1:28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8" ht="11.1" customHeight="1" x14ac:dyDescent="0.2">
      <c r="A6" s="99" t="s">
        <v>320</v>
      </c>
      <c r="B6" s="118"/>
      <c r="C6" s="98"/>
      <c r="D6" s="111"/>
      <c r="E6" s="111"/>
      <c r="F6" s="111"/>
    </row>
    <row r="7" spans="1:28" s="4" customFormat="1" ht="1.5" customHeight="1" x14ac:dyDescent="0.2">
      <c r="A7" s="75"/>
      <c r="B7" s="114"/>
      <c r="C7" s="115"/>
    </row>
    <row r="8" spans="1:28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</row>
    <row r="10" spans="1:28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</row>
    <row r="11" spans="1:28" s="13" customFormat="1" ht="13.5" customHeight="1" x14ac:dyDescent="0.2">
      <c r="A11" s="49"/>
      <c r="B11" s="42" t="s">
        <v>9</v>
      </c>
      <c r="C11" s="42"/>
      <c r="D11" s="39">
        <v>196202</v>
      </c>
      <c r="E11" s="215">
        <v>130732</v>
      </c>
      <c r="F11" s="215">
        <v>65470</v>
      </c>
      <c r="G11" s="20"/>
      <c r="H11" s="20"/>
      <c r="I11" s="20"/>
      <c r="J11" s="6"/>
    </row>
    <row r="12" spans="1:28" s="13" customFormat="1" ht="13.5" customHeight="1" x14ac:dyDescent="0.2">
      <c r="A12" s="50" t="s">
        <v>163</v>
      </c>
      <c r="B12" s="25" t="s">
        <v>152</v>
      </c>
      <c r="C12" s="25"/>
      <c r="D12" s="215">
        <v>6635</v>
      </c>
      <c r="E12" s="215">
        <v>5481</v>
      </c>
      <c r="F12" s="215">
        <v>1154</v>
      </c>
      <c r="G12" s="20"/>
      <c r="H12" s="20"/>
      <c r="I12" s="20"/>
      <c r="J12" s="6"/>
      <c r="K12" s="20"/>
    </row>
    <row r="13" spans="1:28" s="13" customFormat="1" ht="13.5" customHeight="1" x14ac:dyDescent="0.2">
      <c r="A13" s="50" t="s">
        <v>164</v>
      </c>
      <c r="B13" s="25" t="s">
        <v>188</v>
      </c>
      <c r="C13" s="25"/>
      <c r="D13" s="215">
        <v>764</v>
      </c>
      <c r="E13" s="215">
        <v>721</v>
      </c>
      <c r="F13" s="215">
        <v>43</v>
      </c>
      <c r="G13" s="20"/>
      <c r="H13" s="20"/>
      <c r="I13" s="20"/>
      <c r="J13" s="6"/>
      <c r="K13" s="20"/>
    </row>
    <row r="14" spans="1:28" s="13" customFormat="1" ht="13.5" customHeight="1" x14ac:dyDescent="0.2">
      <c r="A14" s="50" t="s">
        <v>165</v>
      </c>
      <c r="B14" s="25" t="s">
        <v>153</v>
      </c>
      <c r="C14" s="25"/>
      <c r="D14" s="215">
        <v>48397</v>
      </c>
      <c r="E14" s="215">
        <v>36445</v>
      </c>
      <c r="F14" s="215">
        <v>11952</v>
      </c>
      <c r="G14" s="20"/>
      <c r="H14" s="20"/>
      <c r="I14" s="20"/>
      <c r="J14" s="6"/>
      <c r="K14" s="20"/>
    </row>
    <row r="15" spans="1:28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3302</v>
      </c>
      <c r="F15" s="215">
        <v>2863</v>
      </c>
      <c r="G15" s="215"/>
      <c r="H15" s="215"/>
      <c r="I15" s="215"/>
      <c r="J15" s="215"/>
    </row>
    <row r="16" spans="1:28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638</v>
      </c>
      <c r="F16" s="215">
        <v>311</v>
      </c>
      <c r="G16" s="215"/>
      <c r="H16" s="215"/>
      <c r="I16" s="215"/>
      <c r="J16" s="215"/>
    </row>
    <row r="17" spans="1:10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14</v>
      </c>
      <c r="F17" s="215">
        <v>4</v>
      </c>
      <c r="G17" s="215"/>
      <c r="H17" s="215"/>
      <c r="I17" s="215"/>
      <c r="J17" s="215"/>
    </row>
    <row r="18" spans="1:10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1524</v>
      </c>
      <c r="F18" s="215">
        <v>768</v>
      </c>
      <c r="G18" s="215"/>
      <c r="H18" s="215"/>
      <c r="I18" s="215"/>
      <c r="J18" s="215"/>
    </row>
    <row r="19" spans="1:10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481</v>
      </c>
      <c r="F19" s="215">
        <v>1139</v>
      </c>
      <c r="G19" s="215"/>
      <c r="H19" s="215"/>
      <c r="I19" s="215"/>
      <c r="J19" s="215"/>
    </row>
    <row r="20" spans="1:10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911</v>
      </c>
      <c r="F20" s="215">
        <v>738</v>
      </c>
      <c r="G20" s="215"/>
      <c r="H20" s="215"/>
      <c r="I20" s="215"/>
      <c r="J20" s="215"/>
    </row>
    <row r="21" spans="1:10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2369</v>
      </c>
      <c r="F21" s="215">
        <v>489</v>
      </c>
      <c r="G21" s="215"/>
      <c r="H21" s="215"/>
      <c r="I21" s="215"/>
      <c r="J21" s="215"/>
    </row>
    <row r="22" spans="1:10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601</v>
      </c>
      <c r="F22" s="215">
        <v>150</v>
      </c>
      <c r="G22" s="215"/>
      <c r="H22" s="215"/>
      <c r="I22" s="215"/>
      <c r="J22" s="215"/>
    </row>
    <row r="23" spans="1:10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457</v>
      </c>
      <c r="F23" s="215">
        <v>116</v>
      </c>
      <c r="G23" s="215"/>
      <c r="H23" s="215"/>
      <c r="I23" s="215"/>
      <c r="J23" s="215"/>
    </row>
    <row r="24" spans="1:10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13</v>
      </c>
      <c r="F24" s="215">
        <v>0</v>
      </c>
      <c r="G24" s="215"/>
      <c r="H24" s="215"/>
      <c r="I24" s="215"/>
      <c r="J24" s="215"/>
    </row>
    <row r="25" spans="1:10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534</v>
      </c>
      <c r="F25" s="215">
        <v>132</v>
      </c>
      <c r="G25" s="215"/>
      <c r="H25" s="215"/>
      <c r="I25" s="215"/>
      <c r="J25" s="215"/>
    </row>
    <row r="26" spans="1:10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155</v>
      </c>
      <c r="F26" s="215">
        <v>219</v>
      </c>
      <c r="G26" s="215"/>
      <c r="H26" s="215"/>
      <c r="I26" s="215"/>
      <c r="J26" s="215"/>
    </row>
    <row r="27" spans="1:10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1670</v>
      </c>
      <c r="F27" s="215">
        <v>430</v>
      </c>
      <c r="G27" s="215"/>
      <c r="H27" s="215"/>
      <c r="I27" s="215"/>
      <c r="J27" s="215"/>
    </row>
    <row r="28" spans="1:10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2968</v>
      </c>
      <c r="F28" s="215">
        <v>791</v>
      </c>
      <c r="G28" s="215"/>
      <c r="H28" s="215"/>
      <c r="I28" s="215"/>
      <c r="J28" s="215"/>
    </row>
    <row r="29" spans="1:10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879</v>
      </c>
      <c r="F29" s="215">
        <v>124</v>
      </c>
      <c r="G29" s="215"/>
      <c r="H29" s="215"/>
      <c r="I29" s="215"/>
      <c r="J29" s="215"/>
    </row>
    <row r="30" spans="1:10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9625</v>
      </c>
      <c r="F30" s="215">
        <v>1101</v>
      </c>
      <c r="G30" s="215"/>
      <c r="H30" s="215"/>
      <c r="I30" s="215"/>
      <c r="J30" s="215"/>
    </row>
    <row r="31" spans="1:10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201</v>
      </c>
      <c r="F31" s="215">
        <v>110</v>
      </c>
      <c r="G31" s="215"/>
      <c r="H31" s="215"/>
      <c r="I31" s="215"/>
      <c r="J31" s="215"/>
    </row>
    <row r="32" spans="1:10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883</v>
      </c>
      <c r="F32" s="215">
        <v>253</v>
      </c>
      <c r="G32" s="215"/>
      <c r="H32" s="215"/>
      <c r="I32" s="215"/>
      <c r="J32" s="215"/>
    </row>
    <row r="33" spans="1:62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2256</v>
      </c>
      <c r="F33" s="215">
        <v>294</v>
      </c>
      <c r="G33" s="215"/>
      <c r="H33" s="215"/>
      <c r="I33" s="215"/>
      <c r="J33" s="215"/>
    </row>
    <row r="34" spans="1:62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2042</v>
      </c>
      <c r="F34" s="215">
        <v>697</v>
      </c>
      <c r="G34" s="215"/>
      <c r="H34" s="215"/>
      <c r="I34" s="215"/>
      <c r="J34" s="215"/>
    </row>
    <row r="35" spans="1:62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417</v>
      </c>
      <c r="F35" s="215">
        <v>141</v>
      </c>
      <c r="G35" s="215"/>
      <c r="H35" s="215"/>
      <c r="I35" s="215"/>
      <c r="J35" s="215"/>
    </row>
    <row r="36" spans="1:62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2292</v>
      </c>
      <c r="F36" s="215">
        <v>536</v>
      </c>
      <c r="G36" s="215"/>
      <c r="H36" s="215"/>
      <c r="I36" s="215"/>
      <c r="J36" s="215"/>
    </row>
    <row r="37" spans="1:62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455</v>
      </c>
      <c r="F37" s="215">
        <v>206</v>
      </c>
      <c r="G37" s="215"/>
      <c r="H37" s="215"/>
      <c r="I37" s="215"/>
      <c r="J37" s="215"/>
    </row>
    <row r="38" spans="1:62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1758</v>
      </c>
      <c r="F38" s="215">
        <v>340</v>
      </c>
      <c r="G38" s="215"/>
      <c r="H38" s="215"/>
      <c r="I38" s="215"/>
      <c r="J38" s="215"/>
    </row>
    <row r="39" spans="1:62" s="13" customFormat="1" ht="13.5" customHeigh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197</v>
      </c>
      <c r="F39" s="215">
        <v>22</v>
      </c>
      <c r="G39" s="20"/>
      <c r="H39" s="20"/>
      <c r="I39" s="20"/>
      <c r="J39" s="6"/>
      <c r="K39" s="20"/>
    </row>
    <row r="40" spans="1:62" s="13" customFormat="1" ht="25.5" customHeight="1" x14ac:dyDescent="0.2">
      <c r="A40" s="50" t="s">
        <v>167</v>
      </c>
      <c r="B40" s="26" t="s">
        <v>159</v>
      </c>
      <c r="C40" s="26"/>
      <c r="D40" s="215">
        <v>3045</v>
      </c>
      <c r="E40" s="215">
        <v>2639</v>
      </c>
      <c r="F40" s="215">
        <v>406</v>
      </c>
      <c r="G40" s="20"/>
      <c r="H40" s="20"/>
      <c r="I40" s="20"/>
      <c r="J40" s="6"/>
      <c r="K40" s="20"/>
    </row>
    <row r="41" spans="1:62" s="13" customFormat="1" ht="13.5" customHeight="1" x14ac:dyDescent="0.2">
      <c r="A41" s="50" t="s">
        <v>168</v>
      </c>
      <c r="B41" s="26" t="s">
        <v>154</v>
      </c>
      <c r="C41" s="26"/>
      <c r="D41" s="215">
        <v>27528</v>
      </c>
      <c r="E41" s="215">
        <v>26480</v>
      </c>
      <c r="F41" s="215">
        <v>1048</v>
      </c>
      <c r="G41" s="20"/>
      <c r="H41" s="20"/>
      <c r="I41" s="20"/>
      <c r="J41" s="6"/>
      <c r="K41" s="20"/>
    </row>
    <row r="42" spans="1:62" s="13" customFormat="1" ht="25.5" customHeight="1" x14ac:dyDescent="0.2">
      <c r="A42" s="50" t="s">
        <v>169</v>
      </c>
      <c r="B42" s="26" t="s">
        <v>155</v>
      </c>
      <c r="C42" s="26"/>
      <c r="D42" s="215">
        <v>28223</v>
      </c>
      <c r="E42" s="215">
        <v>18236</v>
      </c>
      <c r="F42" s="215">
        <v>9987</v>
      </c>
      <c r="G42" s="20"/>
      <c r="H42" s="20"/>
      <c r="I42" s="20"/>
      <c r="J42" s="6"/>
      <c r="K42" s="20"/>
    </row>
    <row r="43" spans="1:62" s="13" customFormat="1" ht="13.5" customHeight="1" x14ac:dyDescent="0.2">
      <c r="A43" s="50" t="s">
        <v>170</v>
      </c>
      <c r="B43" s="26" t="s">
        <v>156</v>
      </c>
      <c r="C43" s="26"/>
      <c r="D43" s="215">
        <v>11240</v>
      </c>
      <c r="E43" s="215">
        <v>9228</v>
      </c>
      <c r="F43" s="215">
        <v>2012</v>
      </c>
      <c r="G43" s="20"/>
      <c r="H43" s="20"/>
      <c r="I43" s="20"/>
      <c r="J43" s="6"/>
      <c r="K43" s="20"/>
    </row>
    <row r="44" spans="1:62" s="13" customFormat="1" ht="13.5" customHeight="1" x14ac:dyDescent="0.2">
      <c r="A44" s="50" t="s">
        <v>171</v>
      </c>
      <c r="B44" s="26" t="s">
        <v>157</v>
      </c>
      <c r="C44" s="26"/>
      <c r="D44" s="215">
        <v>14329</v>
      </c>
      <c r="E44" s="215">
        <v>6372</v>
      </c>
      <c r="F44" s="215">
        <v>7957</v>
      </c>
      <c r="G44" s="20"/>
      <c r="H44" s="20"/>
      <c r="I44" s="20"/>
      <c r="J44" s="6"/>
      <c r="K44" s="20"/>
    </row>
    <row r="45" spans="1:62" s="13" customFormat="1" ht="13.5" customHeight="1" x14ac:dyDescent="0.2">
      <c r="A45" s="50" t="s">
        <v>172</v>
      </c>
      <c r="B45" s="26" t="s">
        <v>190</v>
      </c>
      <c r="C45" s="26"/>
      <c r="D45" s="215">
        <v>1047</v>
      </c>
      <c r="E45" s="215">
        <v>681</v>
      </c>
      <c r="F45" s="215">
        <v>366</v>
      </c>
      <c r="G45" s="20"/>
      <c r="H45" s="20"/>
      <c r="I45" s="20"/>
      <c r="J45" s="6"/>
      <c r="K45" s="20"/>
    </row>
    <row r="46" spans="1:62" s="12" customFormat="1" ht="13.5" customHeight="1" x14ac:dyDescent="0.2">
      <c r="A46" s="50" t="s">
        <v>173</v>
      </c>
      <c r="B46" s="26" t="s">
        <v>191</v>
      </c>
      <c r="C46" s="26"/>
      <c r="D46" s="215">
        <v>710</v>
      </c>
      <c r="E46" s="215">
        <v>310</v>
      </c>
      <c r="F46" s="215">
        <v>400</v>
      </c>
      <c r="G46" s="20"/>
      <c r="H46" s="20"/>
      <c r="I46" s="20"/>
      <c r="J46" s="6"/>
      <c r="K46" s="20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2">
      <c r="A47" s="50" t="s">
        <v>174</v>
      </c>
      <c r="B47" s="26" t="s">
        <v>192</v>
      </c>
      <c r="C47" s="26"/>
      <c r="D47" s="215">
        <v>788</v>
      </c>
      <c r="E47" s="215">
        <v>460</v>
      </c>
      <c r="F47" s="215">
        <v>328</v>
      </c>
      <c r="G47" s="20"/>
      <c r="H47" s="20"/>
      <c r="I47" s="20"/>
      <c r="J47" s="6"/>
      <c r="K47" s="20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2">
      <c r="A48" s="50" t="s">
        <v>175</v>
      </c>
      <c r="B48" s="26" t="s">
        <v>195</v>
      </c>
      <c r="C48" s="26"/>
      <c r="D48" s="215">
        <v>3051</v>
      </c>
      <c r="E48" s="215">
        <v>1952</v>
      </c>
      <c r="F48" s="215">
        <v>1099</v>
      </c>
      <c r="G48" s="20"/>
      <c r="H48" s="20"/>
      <c r="I48" s="20"/>
      <c r="J48" s="6"/>
      <c r="K48" s="20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8837</v>
      </c>
      <c r="F49" s="215">
        <v>6093</v>
      </c>
      <c r="G49" s="20"/>
      <c r="H49" s="20"/>
      <c r="I49" s="20"/>
      <c r="J49" s="6"/>
      <c r="K49" s="20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6076</v>
      </c>
      <c r="F50" s="215">
        <v>3966</v>
      </c>
      <c r="G50" s="20"/>
      <c r="H50" s="20"/>
      <c r="I50" s="20"/>
      <c r="J50" s="6"/>
      <c r="K50" s="20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439</v>
      </c>
      <c r="F51" s="215">
        <v>1941</v>
      </c>
      <c r="G51" s="20"/>
      <c r="H51" s="20"/>
      <c r="I51" s="20"/>
      <c r="J51" s="6"/>
      <c r="K51" s="20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2">
      <c r="A52" s="50" t="s">
        <v>179</v>
      </c>
      <c r="B52" s="26" t="s">
        <v>194</v>
      </c>
      <c r="C52" s="26"/>
      <c r="D52" s="215">
        <v>15802</v>
      </c>
      <c r="E52" s="215">
        <v>2277</v>
      </c>
      <c r="F52" s="215">
        <v>13525</v>
      </c>
      <c r="G52" s="20"/>
      <c r="H52" s="20"/>
      <c r="I52" s="20"/>
      <c r="J52" s="6"/>
      <c r="K52" s="20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1440</v>
      </c>
      <c r="F53" s="215">
        <v>449</v>
      </c>
      <c r="G53" s="20"/>
      <c r="H53" s="20"/>
      <c r="I53" s="20"/>
      <c r="J53" s="6"/>
      <c r="K53" s="20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2">
      <c r="A54" s="50" t="s">
        <v>181</v>
      </c>
      <c r="B54" s="26" t="s">
        <v>196</v>
      </c>
      <c r="C54" s="26"/>
      <c r="D54" s="215">
        <v>4286</v>
      </c>
      <c r="E54" s="215">
        <v>2277</v>
      </c>
      <c r="F54" s="215">
        <v>2009</v>
      </c>
      <c r="G54" s="20"/>
      <c r="H54" s="20"/>
      <c r="I54" s="20"/>
      <c r="J54" s="6"/>
      <c r="K54" s="20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2">
      <c r="A55" s="50" t="s">
        <v>182</v>
      </c>
      <c r="B55" s="26" t="s">
        <v>197</v>
      </c>
      <c r="C55" s="26"/>
      <c r="D55" s="215">
        <v>799</v>
      </c>
      <c r="E55" s="215">
        <v>136</v>
      </c>
      <c r="F55" s="215">
        <v>663</v>
      </c>
      <c r="G55" s="20"/>
      <c r="H55" s="205"/>
      <c r="I55" s="20"/>
      <c r="J55" s="6"/>
      <c r="K55" s="20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10</v>
      </c>
      <c r="F56" s="215">
        <v>9</v>
      </c>
      <c r="G56" s="20"/>
      <c r="H56" s="20"/>
      <c r="I56" s="20"/>
      <c r="J56" s="6"/>
      <c r="K56" s="20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2">
      <c r="A57" s="51" t="s">
        <v>131</v>
      </c>
      <c r="B57" s="43"/>
      <c r="C57" s="43"/>
      <c r="D57" s="215">
        <v>79</v>
      </c>
      <c r="E57" s="215">
        <v>38</v>
      </c>
      <c r="F57" s="215">
        <v>41</v>
      </c>
      <c r="G57" s="20"/>
      <c r="H57" s="20"/>
      <c r="I57" s="20"/>
      <c r="J57" s="6"/>
      <c r="K57" s="20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">
      <c r="A58" s="98"/>
      <c r="B58" s="111"/>
      <c r="C58" s="111"/>
      <c r="D58" s="170"/>
      <c r="E58" s="170"/>
      <c r="F58" s="170"/>
      <c r="G58" s="20"/>
    </row>
    <row r="59" spans="1:62" ht="12" x14ac:dyDescent="0.2">
      <c r="B59" s="267"/>
      <c r="C59" s="267"/>
      <c r="D59" s="267"/>
      <c r="E59" s="228"/>
      <c r="F59" s="38"/>
      <c r="G59" s="20"/>
      <c r="H59" s="19"/>
      <c r="I59" s="19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B59:D59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Folha156">
    <tabColor rgb="FF0070C0"/>
    <pageSetUpPr fitToPage="1"/>
  </sheetPr>
  <dimension ref="A1:U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855468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398</v>
      </c>
    </row>
    <row r="2" spans="1:21" ht="11.1" customHeight="1" x14ac:dyDescent="0.2"/>
    <row r="3" spans="1:21" s="46" customFormat="1" ht="12" customHeight="1" x14ac:dyDescent="0.2">
      <c r="A3" s="95" t="s">
        <v>282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1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1" ht="11.1" customHeight="1" x14ac:dyDescent="0.2">
      <c r="A6" s="35" t="s">
        <v>59</v>
      </c>
      <c r="B6" s="32"/>
      <c r="K6" s="9"/>
      <c r="L6" s="9"/>
    </row>
    <row r="7" spans="1:21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1" ht="57.75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1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1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1" ht="14.1" customHeight="1" x14ac:dyDescent="0.2">
      <c r="A11" s="35"/>
      <c r="B11" s="42" t="s">
        <v>9</v>
      </c>
      <c r="C11" s="33"/>
      <c r="D11" s="39">
        <v>86</v>
      </c>
      <c r="E11" s="215">
        <v>5</v>
      </c>
      <c r="F11" s="215">
        <v>5</v>
      </c>
      <c r="G11" s="215">
        <v>31</v>
      </c>
      <c r="H11" s="215">
        <v>12</v>
      </c>
      <c r="I11" s="215">
        <v>1</v>
      </c>
      <c r="J11" s="215">
        <v>18</v>
      </c>
      <c r="K11" s="215">
        <v>0</v>
      </c>
      <c r="L11" s="215">
        <v>1</v>
      </c>
      <c r="M11" s="215">
        <v>0</v>
      </c>
      <c r="N11" s="215">
        <v>13</v>
      </c>
      <c r="O11" s="23"/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3</v>
      </c>
      <c r="H12" s="165">
        <v>0</v>
      </c>
      <c r="I12" s="165">
        <v>0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1</v>
      </c>
      <c r="H15" s="215">
        <v>0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  <c r="N15" s="215">
        <v>0</v>
      </c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2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165">
        <v>3</v>
      </c>
      <c r="E17" s="165">
        <v>0</v>
      </c>
      <c r="F17" s="165">
        <v>0</v>
      </c>
      <c r="G17" s="165">
        <v>1</v>
      </c>
      <c r="H17" s="165">
        <v>1</v>
      </c>
      <c r="I17" s="165">
        <v>1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39"/>
      <c r="P21" s="39"/>
      <c r="Q21" s="39"/>
      <c r="R21" s="39"/>
      <c r="S21" s="39"/>
      <c r="T21" s="39"/>
      <c r="U21" s="39"/>
    </row>
    <row r="22" spans="1:2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1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1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1</v>
      </c>
      <c r="F24" s="165">
        <v>0</v>
      </c>
      <c r="G24" s="165">
        <v>1</v>
      </c>
      <c r="H24" s="165">
        <v>0</v>
      </c>
      <c r="I24" s="165">
        <v>0</v>
      </c>
      <c r="J24" s="165">
        <v>2</v>
      </c>
      <c r="K24" s="165">
        <v>0</v>
      </c>
      <c r="L24" s="165">
        <v>0</v>
      </c>
      <c r="M24" s="165">
        <v>0</v>
      </c>
      <c r="N24" s="165">
        <v>1</v>
      </c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1</v>
      </c>
      <c r="H25" s="215">
        <v>0</v>
      </c>
      <c r="I25" s="215">
        <v>0</v>
      </c>
      <c r="J25" s="215">
        <v>2</v>
      </c>
      <c r="K25" s="215">
        <v>0</v>
      </c>
      <c r="L25" s="215">
        <v>0</v>
      </c>
      <c r="M25" s="215">
        <v>0</v>
      </c>
      <c r="N25" s="215">
        <v>1</v>
      </c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1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2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2</v>
      </c>
      <c r="K30" s="165">
        <v>0</v>
      </c>
      <c r="L30" s="165">
        <v>0</v>
      </c>
      <c r="M30" s="165">
        <v>0</v>
      </c>
      <c r="N30" s="165">
        <v>0</v>
      </c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1</v>
      </c>
      <c r="K32" s="215">
        <v>0</v>
      </c>
      <c r="L32" s="215">
        <v>0</v>
      </c>
      <c r="M32" s="215">
        <v>0</v>
      </c>
      <c r="N32" s="215">
        <v>0</v>
      </c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1</v>
      </c>
      <c r="K33" s="215">
        <v>0</v>
      </c>
      <c r="L33" s="215">
        <v>0</v>
      </c>
      <c r="M33" s="215">
        <v>0</v>
      </c>
      <c r="N33" s="215">
        <v>0</v>
      </c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2</v>
      </c>
      <c r="H35" s="165">
        <v>1</v>
      </c>
      <c r="I35" s="165">
        <v>0</v>
      </c>
      <c r="J35" s="165">
        <v>1</v>
      </c>
      <c r="K35" s="165">
        <v>0</v>
      </c>
      <c r="L35" s="165">
        <v>0</v>
      </c>
      <c r="M35" s="165">
        <v>0</v>
      </c>
      <c r="N35" s="165">
        <v>1</v>
      </c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2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1</v>
      </c>
      <c r="K37" s="215">
        <v>0</v>
      </c>
      <c r="L37" s="215">
        <v>0</v>
      </c>
      <c r="M37" s="215">
        <v>0</v>
      </c>
      <c r="N37" s="215">
        <v>1</v>
      </c>
      <c r="O37" s="39"/>
      <c r="P37" s="39"/>
      <c r="Q37" s="39"/>
      <c r="R37" s="39"/>
      <c r="S37" s="39"/>
      <c r="T37" s="39"/>
      <c r="U37" s="39"/>
    </row>
    <row r="38" spans="1:2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39"/>
      <c r="P38" s="39"/>
      <c r="Q38" s="39"/>
      <c r="R38" s="39"/>
      <c r="S38" s="39"/>
      <c r="T38" s="39"/>
      <c r="U38" s="39"/>
    </row>
    <row r="39" spans="1:2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1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39"/>
      <c r="Q39" s="39"/>
      <c r="R39" s="39"/>
      <c r="S39" s="39"/>
      <c r="T39" s="39"/>
      <c r="U39" s="39"/>
    </row>
    <row r="40" spans="1:21" s="12" customFormat="1" x14ac:dyDescent="0.2">
      <c r="A40" s="91" t="s">
        <v>545</v>
      </c>
      <c r="B40" s="91" t="s">
        <v>582</v>
      </c>
      <c r="C40" s="31"/>
      <c r="D40" s="165">
        <v>8</v>
      </c>
      <c r="E40" s="165">
        <v>0</v>
      </c>
      <c r="F40" s="165">
        <v>2</v>
      </c>
      <c r="G40" s="165">
        <v>2</v>
      </c>
      <c r="H40" s="165">
        <v>0</v>
      </c>
      <c r="I40" s="165">
        <v>0</v>
      </c>
      <c r="J40" s="165">
        <v>2</v>
      </c>
      <c r="K40" s="165">
        <v>0</v>
      </c>
      <c r="L40" s="165">
        <v>1</v>
      </c>
      <c r="M40" s="165">
        <v>0</v>
      </c>
      <c r="N40" s="165">
        <v>1</v>
      </c>
      <c r="O40" s="165"/>
      <c r="P40" s="165"/>
      <c r="Q40" s="165"/>
      <c r="R40" s="165"/>
      <c r="S40" s="165"/>
      <c r="T40" s="165"/>
      <c r="U40" s="165"/>
    </row>
    <row r="41" spans="1:21" x14ac:dyDescent="0.2">
      <c r="A41" s="92" t="s">
        <v>546</v>
      </c>
      <c r="B41" s="92" t="s">
        <v>588</v>
      </c>
      <c r="C41" s="23"/>
      <c r="D41" s="215">
        <v>3</v>
      </c>
      <c r="E41" s="215">
        <v>0</v>
      </c>
      <c r="F41" s="215">
        <v>0</v>
      </c>
      <c r="G41" s="215">
        <v>2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1</v>
      </c>
      <c r="O41" s="39"/>
      <c r="P41" s="39"/>
      <c r="Q41" s="39"/>
      <c r="R41" s="39"/>
      <c r="S41" s="39"/>
      <c r="T41" s="39"/>
      <c r="U41" s="39"/>
    </row>
    <row r="42" spans="1:21" x14ac:dyDescent="0.2">
      <c r="A42" s="92" t="s">
        <v>547</v>
      </c>
      <c r="B42" s="92" t="s">
        <v>583</v>
      </c>
      <c r="C42" s="23"/>
      <c r="D42" s="215">
        <v>5</v>
      </c>
      <c r="E42" s="215">
        <v>0</v>
      </c>
      <c r="F42" s="215">
        <v>2</v>
      </c>
      <c r="G42" s="215">
        <v>0</v>
      </c>
      <c r="H42" s="215">
        <v>0</v>
      </c>
      <c r="I42" s="215">
        <v>0</v>
      </c>
      <c r="J42" s="215">
        <v>2</v>
      </c>
      <c r="K42" s="215">
        <v>0</v>
      </c>
      <c r="L42" s="215">
        <v>1</v>
      </c>
      <c r="M42" s="215">
        <v>0</v>
      </c>
      <c r="N42" s="215">
        <v>0</v>
      </c>
      <c r="O42" s="39"/>
      <c r="P42" s="39"/>
      <c r="Q42" s="39"/>
      <c r="R42" s="39"/>
      <c r="S42" s="39"/>
      <c r="T42" s="39"/>
      <c r="U42" s="39"/>
    </row>
    <row r="43" spans="1:2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39"/>
      <c r="P43" s="39"/>
      <c r="Q43" s="39"/>
      <c r="R43" s="39"/>
      <c r="S43" s="39"/>
      <c r="T43" s="39"/>
      <c r="U43" s="39"/>
    </row>
    <row r="44" spans="1:21" s="12" customFormat="1" x14ac:dyDescent="0.2">
      <c r="A44" s="91" t="s">
        <v>549</v>
      </c>
      <c r="B44" s="91" t="s">
        <v>584</v>
      </c>
      <c r="C44" s="31"/>
      <c r="D44" s="165">
        <v>20</v>
      </c>
      <c r="E44" s="165">
        <v>1</v>
      </c>
      <c r="F44" s="165">
        <v>1</v>
      </c>
      <c r="G44" s="165">
        <v>7</v>
      </c>
      <c r="H44" s="165">
        <v>3</v>
      </c>
      <c r="I44" s="165">
        <v>0</v>
      </c>
      <c r="J44" s="165">
        <v>4</v>
      </c>
      <c r="K44" s="165">
        <v>0</v>
      </c>
      <c r="L44" s="165">
        <v>0</v>
      </c>
      <c r="M44" s="165">
        <v>0</v>
      </c>
      <c r="N44" s="165">
        <v>4</v>
      </c>
      <c r="O44" s="165"/>
      <c r="P44" s="165"/>
      <c r="Q44" s="165"/>
      <c r="R44" s="165"/>
      <c r="S44" s="165"/>
      <c r="T44" s="165"/>
      <c r="U44" s="165"/>
    </row>
    <row r="45" spans="1:21" x14ac:dyDescent="0.2">
      <c r="A45" s="92" t="s">
        <v>550</v>
      </c>
      <c r="B45" s="92" t="s">
        <v>967</v>
      </c>
      <c r="C45" s="23"/>
      <c r="D45" s="215">
        <v>9</v>
      </c>
      <c r="E45" s="215">
        <v>0</v>
      </c>
      <c r="F45" s="215">
        <v>1</v>
      </c>
      <c r="G45" s="215">
        <v>2</v>
      </c>
      <c r="H45" s="215">
        <v>1</v>
      </c>
      <c r="I45" s="215">
        <v>0</v>
      </c>
      <c r="J45" s="215">
        <v>3</v>
      </c>
      <c r="K45" s="215">
        <v>0</v>
      </c>
      <c r="L45" s="215">
        <v>0</v>
      </c>
      <c r="M45" s="215">
        <v>0</v>
      </c>
      <c r="N45" s="215">
        <v>2</v>
      </c>
      <c r="O45" s="39"/>
      <c r="P45" s="39"/>
      <c r="Q45" s="39"/>
      <c r="R45" s="39"/>
      <c r="S45" s="39"/>
      <c r="T45" s="39"/>
      <c r="U45" s="39"/>
    </row>
    <row r="46" spans="1:21" x14ac:dyDescent="0.2">
      <c r="A46" s="92" t="s">
        <v>551</v>
      </c>
      <c r="B46" s="92" t="s">
        <v>552</v>
      </c>
      <c r="C46" s="23"/>
      <c r="D46" s="215">
        <v>5</v>
      </c>
      <c r="E46" s="215">
        <v>0</v>
      </c>
      <c r="F46" s="215">
        <v>0</v>
      </c>
      <c r="G46" s="215">
        <v>2</v>
      </c>
      <c r="H46" s="215">
        <v>1</v>
      </c>
      <c r="I46" s="215">
        <v>0</v>
      </c>
      <c r="J46" s="215">
        <v>1</v>
      </c>
      <c r="K46" s="215">
        <v>0</v>
      </c>
      <c r="L46" s="215">
        <v>0</v>
      </c>
      <c r="M46" s="215">
        <v>0</v>
      </c>
      <c r="N46" s="215">
        <v>1</v>
      </c>
      <c r="O46" s="39"/>
      <c r="P46" s="39"/>
      <c r="Q46" s="39"/>
      <c r="R46" s="39"/>
      <c r="S46" s="39"/>
      <c r="T46" s="39"/>
      <c r="U46" s="39"/>
    </row>
    <row r="47" spans="1:2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39"/>
      <c r="Q47" s="39"/>
      <c r="R47" s="39"/>
      <c r="S47" s="39"/>
      <c r="T47" s="39"/>
      <c r="U47" s="39"/>
    </row>
    <row r="48" spans="1:2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2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39"/>
      <c r="Q48" s="39"/>
      <c r="R48" s="39"/>
      <c r="S48" s="39"/>
      <c r="T48" s="39"/>
      <c r="U48" s="39"/>
    </row>
    <row r="49" spans="1:2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1</v>
      </c>
      <c r="H49" s="215">
        <v>1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1</v>
      </c>
      <c r="O49" s="39"/>
      <c r="P49" s="39"/>
      <c r="Q49" s="39"/>
      <c r="R49" s="39"/>
      <c r="S49" s="39"/>
      <c r="T49" s="39"/>
      <c r="U49" s="39"/>
    </row>
    <row r="50" spans="1:21" s="12" customFormat="1" x14ac:dyDescent="0.2">
      <c r="A50" s="91" t="s">
        <v>557</v>
      </c>
      <c r="B50" s="91" t="s">
        <v>585</v>
      </c>
      <c r="C50" s="31"/>
      <c r="D50" s="165">
        <v>18</v>
      </c>
      <c r="E50" s="165">
        <v>0</v>
      </c>
      <c r="F50" s="165">
        <v>0</v>
      </c>
      <c r="G50" s="165">
        <v>8</v>
      </c>
      <c r="H50" s="165">
        <v>2</v>
      </c>
      <c r="I50" s="165">
        <v>0</v>
      </c>
      <c r="J50" s="165">
        <v>5</v>
      </c>
      <c r="K50" s="165">
        <v>0</v>
      </c>
      <c r="L50" s="165">
        <v>0</v>
      </c>
      <c r="M50" s="165">
        <v>0</v>
      </c>
      <c r="N50" s="165">
        <v>3</v>
      </c>
      <c r="O50" s="165"/>
      <c r="P50" s="165"/>
      <c r="Q50" s="165"/>
      <c r="R50" s="165"/>
      <c r="S50" s="165"/>
      <c r="T50" s="165"/>
      <c r="U50" s="165"/>
    </row>
    <row r="51" spans="1:2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2</v>
      </c>
      <c r="K51" s="215">
        <v>0</v>
      </c>
      <c r="L51" s="215">
        <v>0</v>
      </c>
      <c r="M51" s="215">
        <v>0</v>
      </c>
      <c r="N51" s="215">
        <v>0</v>
      </c>
      <c r="O51" s="39"/>
      <c r="P51" s="39"/>
      <c r="Q51" s="39"/>
      <c r="R51" s="39"/>
      <c r="S51" s="39"/>
      <c r="T51" s="39"/>
      <c r="U51" s="39"/>
    </row>
    <row r="52" spans="1:2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39"/>
      <c r="P52" s="39"/>
      <c r="Q52" s="39"/>
      <c r="R52" s="39"/>
      <c r="S52" s="39"/>
      <c r="T52" s="39"/>
      <c r="U52" s="39"/>
    </row>
    <row r="53" spans="1:21" ht="12" customHeight="1" x14ac:dyDescent="0.2">
      <c r="A53" s="92" t="s">
        <v>562</v>
      </c>
      <c r="B53" s="92" t="s">
        <v>563</v>
      </c>
      <c r="C53" s="23"/>
      <c r="D53" s="215">
        <v>16</v>
      </c>
      <c r="E53" s="215">
        <v>0</v>
      </c>
      <c r="F53" s="215">
        <v>0</v>
      </c>
      <c r="G53" s="215">
        <v>8</v>
      </c>
      <c r="H53" s="215">
        <v>2</v>
      </c>
      <c r="I53" s="215">
        <v>0</v>
      </c>
      <c r="J53" s="215">
        <v>3</v>
      </c>
      <c r="K53" s="215">
        <v>0</v>
      </c>
      <c r="L53" s="215">
        <v>0</v>
      </c>
      <c r="M53" s="215">
        <v>0</v>
      </c>
      <c r="N53" s="215">
        <v>3</v>
      </c>
      <c r="O53" s="39"/>
      <c r="P53" s="39"/>
      <c r="Q53" s="39"/>
      <c r="R53" s="39"/>
      <c r="S53" s="39"/>
      <c r="T53" s="39"/>
      <c r="U53" s="39"/>
    </row>
    <row r="54" spans="1:21" s="12" customFormat="1" x14ac:dyDescent="0.2">
      <c r="A54" s="91" t="s">
        <v>564</v>
      </c>
      <c r="B54" s="91" t="s">
        <v>565</v>
      </c>
      <c r="C54" s="31"/>
      <c r="D54" s="165">
        <v>18</v>
      </c>
      <c r="E54" s="165">
        <v>2</v>
      </c>
      <c r="F54" s="165">
        <v>2</v>
      </c>
      <c r="G54" s="165">
        <v>6</v>
      </c>
      <c r="H54" s="165">
        <v>5</v>
      </c>
      <c r="I54" s="165">
        <v>0</v>
      </c>
      <c r="J54" s="165">
        <v>1</v>
      </c>
      <c r="K54" s="165">
        <v>0</v>
      </c>
      <c r="L54" s="165">
        <v>0</v>
      </c>
      <c r="M54" s="165">
        <v>0</v>
      </c>
      <c r="N54" s="165">
        <v>2</v>
      </c>
      <c r="O54" s="165"/>
      <c r="P54" s="165"/>
      <c r="Q54" s="165"/>
      <c r="R54" s="165"/>
      <c r="S54" s="165"/>
      <c r="T54" s="165"/>
      <c r="U54" s="165"/>
    </row>
    <row r="55" spans="1:2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39"/>
      <c r="Q55" s="39"/>
      <c r="R55" s="39"/>
      <c r="S55" s="39"/>
      <c r="T55" s="39"/>
      <c r="U55" s="39"/>
    </row>
    <row r="56" spans="1:2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2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39"/>
      <c r="P56" s="39"/>
      <c r="Q56" s="39"/>
      <c r="R56" s="39"/>
      <c r="S56" s="39"/>
      <c r="T56" s="39"/>
      <c r="U56" s="39"/>
    </row>
    <row r="57" spans="1:21" x14ac:dyDescent="0.2">
      <c r="A57" s="92" t="s">
        <v>569</v>
      </c>
      <c r="B57" s="92" t="s">
        <v>958</v>
      </c>
      <c r="C57" s="23"/>
      <c r="D57" s="215">
        <v>5</v>
      </c>
      <c r="E57" s="215">
        <v>0</v>
      </c>
      <c r="F57" s="215">
        <v>0</v>
      </c>
      <c r="G57" s="215">
        <v>2</v>
      </c>
      <c r="H57" s="215">
        <v>1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2</v>
      </c>
      <c r="O57" s="39"/>
      <c r="P57" s="39"/>
      <c r="Q57" s="39"/>
      <c r="R57" s="39"/>
      <c r="S57" s="39"/>
      <c r="T57" s="39"/>
      <c r="U57" s="39"/>
    </row>
    <row r="58" spans="1:21" x14ac:dyDescent="0.2">
      <c r="A58" s="92" t="s">
        <v>570</v>
      </c>
      <c r="B58" s="92" t="s">
        <v>571</v>
      </c>
      <c r="C58" s="23"/>
      <c r="D58" s="215">
        <v>1</v>
      </c>
      <c r="E58" s="215">
        <v>1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39"/>
      <c r="P58" s="39"/>
      <c r="Q58" s="39"/>
      <c r="R58" s="39"/>
      <c r="S58" s="39"/>
      <c r="T58" s="39"/>
      <c r="U58" s="39"/>
    </row>
    <row r="59" spans="1:2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39"/>
      <c r="P59" s="39"/>
      <c r="Q59" s="39"/>
      <c r="R59" s="39"/>
      <c r="S59" s="39"/>
      <c r="T59" s="39"/>
      <c r="U59" s="39"/>
    </row>
    <row r="60" spans="1:21" x14ac:dyDescent="0.2">
      <c r="A60" s="92" t="s">
        <v>573</v>
      </c>
      <c r="B60" s="92" t="s">
        <v>574</v>
      </c>
      <c r="C60" s="23"/>
      <c r="D60" s="215">
        <v>9</v>
      </c>
      <c r="E60" s="215">
        <v>1</v>
      </c>
      <c r="F60" s="215">
        <v>2</v>
      </c>
      <c r="G60" s="215">
        <v>4</v>
      </c>
      <c r="H60" s="215">
        <v>2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39"/>
      <c r="P60" s="39"/>
      <c r="Q60" s="39"/>
      <c r="R60" s="39"/>
      <c r="S60" s="39"/>
      <c r="T60" s="39"/>
      <c r="U60" s="39"/>
    </row>
    <row r="61" spans="1:21" s="12" customFormat="1" x14ac:dyDescent="0.2">
      <c r="A61" s="234" t="s">
        <v>591</v>
      </c>
      <c r="B61" s="235"/>
      <c r="C61" s="34"/>
      <c r="D61" s="165">
        <v>2</v>
      </c>
      <c r="E61" s="165">
        <v>0</v>
      </c>
      <c r="F61" s="165">
        <v>0</v>
      </c>
      <c r="G61" s="165">
        <v>1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1</v>
      </c>
      <c r="O61" s="165"/>
      <c r="P61" s="165"/>
      <c r="Q61" s="165"/>
      <c r="R61" s="165"/>
      <c r="S61" s="165"/>
      <c r="T61" s="165"/>
      <c r="U61" s="165"/>
    </row>
    <row r="62" spans="1:21" x14ac:dyDescent="0.2">
      <c r="A62" s="144"/>
      <c r="B62" s="103"/>
      <c r="C62" s="10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3" orientation="landscape" r:id="rId2"/>
  <headerFooter alignWithMargins="0"/>
  <ignoredErrors>
    <ignoredError sqref="A12:A61" numberStoredAsText="1"/>
  </ignoredErrors>
  <drawing r:id="rId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Folha157">
    <tabColor rgb="FF0070C0"/>
    <pageSetUpPr autoPageBreaks="0"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3" width="9.7109375" style="5" customWidth="1"/>
    <col min="14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397</v>
      </c>
    </row>
    <row r="2" spans="1:23" ht="11.1" customHeight="1" x14ac:dyDescent="0.2"/>
    <row r="3" spans="1:23" s="46" customFormat="1" ht="12" customHeight="1" x14ac:dyDescent="0.2">
      <c r="A3" s="95" t="s">
        <v>283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321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186106</v>
      </c>
      <c r="E11" s="201">
        <v>8074</v>
      </c>
      <c r="F11" s="201">
        <v>717</v>
      </c>
      <c r="G11" s="201">
        <v>29578</v>
      </c>
      <c r="H11" s="201">
        <v>25520</v>
      </c>
      <c r="I11" s="201">
        <v>21151</v>
      </c>
      <c r="J11" s="201">
        <v>9080</v>
      </c>
      <c r="K11" s="201">
        <v>37311</v>
      </c>
      <c r="L11" s="201">
        <v>2939</v>
      </c>
      <c r="M11" s="201">
        <v>494</v>
      </c>
      <c r="N11" s="201">
        <v>51242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237" customFormat="1" ht="14.1" customHeight="1" x14ac:dyDescent="0.2">
      <c r="A12" s="92" t="s">
        <v>503</v>
      </c>
      <c r="B12" s="92" t="s">
        <v>963</v>
      </c>
      <c r="C12" s="33"/>
      <c r="D12" s="201">
        <v>4970</v>
      </c>
      <c r="E12" s="201">
        <v>148</v>
      </c>
      <c r="F12" s="201">
        <v>11</v>
      </c>
      <c r="G12" s="201">
        <v>1151</v>
      </c>
      <c r="H12" s="201">
        <v>507</v>
      </c>
      <c r="I12" s="201">
        <v>370</v>
      </c>
      <c r="J12" s="201">
        <v>166</v>
      </c>
      <c r="K12" s="201">
        <v>1088</v>
      </c>
      <c r="L12" s="201">
        <v>43</v>
      </c>
      <c r="M12" s="201">
        <v>13</v>
      </c>
      <c r="N12" s="201">
        <v>1473</v>
      </c>
      <c r="O12" s="201"/>
      <c r="P12" s="201"/>
      <c r="Q12" s="201"/>
      <c r="R12" s="201"/>
      <c r="S12" s="201"/>
      <c r="T12" s="201"/>
      <c r="U12" s="201"/>
      <c r="V12" s="201"/>
      <c r="W12" s="24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14</v>
      </c>
      <c r="F13" s="201">
        <v>2</v>
      </c>
      <c r="G13" s="201">
        <v>122</v>
      </c>
      <c r="H13" s="201">
        <v>53</v>
      </c>
      <c r="I13" s="201">
        <v>30</v>
      </c>
      <c r="J13" s="201">
        <v>26</v>
      </c>
      <c r="K13" s="201">
        <v>90</v>
      </c>
      <c r="L13" s="201">
        <v>6</v>
      </c>
      <c r="M13" s="201">
        <v>2</v>
      </c>
      <c r="N13" s="201">
        <v>167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18</v>
      </c>
      <c r="F14" s="201">
        <v>2</v>
      </c>
      <c r="G14" s="201">
        <v>113</v>
      </c>
      <c r="H14" s="201">
        <v>50</v>
      </c>
      <c r="I14" s="201">
        <v>15</v>
      </c>
      <c r="J14" s="201">
        <v>14</v>
      </c>
      <c r="K14" s="201">
        <v>115</v>
      </c>
      <c r="L14" s="201">
        <v>6</v>
      </c>
      <c r="M14" s="201">
        <v>3</v>
      </c>
      <c r="N14" s="201">
        <v>152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25</v>
      </c>
      <c r="F15" s="201">
        <v>3</v>
      </c>
      <c r="G15" s="201">
        <v>203</v>
      </c>
      <c r="H15" s="201">
        <v>122</v>
      </c>
      <c r="I15" s="201">
        <v>85</v>
      </c>
      <c r="J15" s="201">
        <v>32</v>
      </c>
      <c r="K15" s="201">
        <v>176</v>
      </c>
      <c r="L15" s="201">
        <v>7</v>
      </c>
      <c r="M15" s="201">
        <v>2</v>
      </c>
      <c r="N15" s="201">
        <v>305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91</v>
      </c>
      <c r="F16" s="201">
        <v>4</v>
      </c>
      <c r="G16" s="201">
        <v>713</v>
      </c>
      <c r="H16" s="201">
        <v>282</v>
      </c>
      <c r="I16" s="201">
        <v>240</v>
      </c>
      <c r="J16" s="201">
        <v>94</v>
      </c>
      <c r="K16" s="201">
        <v>707</v>
      </c>
      <c r="L16" s="201">
        <v>24</v>
      </c>
      <c r="M16" s="201">
        <v>6</v>
      </c>
      <c r="N16" s="201">
        <v>849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345</v>
      </c>
      <c r="F17" s="203">
        <v>14</v>
      </c>
      <c r="G17" s="203">
        <v>1136</v>
      </c>
      <c r="H17" s="203">
        <v>557</v>
      </c>
      <c r="I17" s="203">
        <v>1590</v>
      </c>
      <c r="J17" s="203">
        <v>188</v>
      </c>
      <c r="K17" s="203">
        <v>1485</v>
      </c>
      <c r="L17" s="203">
        <v>189</v>
      </c>
      <c r="M17" s="203">
        <v>12</v>
      </c>
      <c r="N17" s="203">
        <v>2068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49</v>
      </c>
      <c r="F18" s="201">
        <v>5</v>
      </c>
      <c r="G18" s="201">
        <v>251</v>
      </c>
      <c r="H18" s="201">
        <v>159</v>
      </c>
      <c r="I18" s="201">
        <v>100</v>
      </c>
      <c r="J18" s="201">
        <v>57</v>
      </c>
      <c r="K18" s="201">
        <v>283</v>
      </c>
      <c r="L18" s="201">
        <v>15</v>
      </c>
      <c r="M18" s="201">
        <v>1</v>
      </c>
      <c r="N18" s="201">
        <v>399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257</v>
      </c>
      <c r="F19" s="201">
        <v>5</v>
      </c>
      <c r="G19" s="201">
        <v>367</v>
      </c>
      <c r="H19" s="201">
        <v>147</v>
      </c>
      <c r="I19" s="201">
        <v>1380</v>
      </c>
      <c r="J19" s="201">
        <v>67</v>
      </c>
      <c r="K19" s="201">
        <v>638</v>
      </c>
      <c r="L19" s="201">
        <v>134</v>
      </c>
      <c r="M19" s="201">
        <v>6</v>
      </c>
      <c r="N19" s="201">
        <v>999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13</v>
      </c>
      <c r="F20" s="201">
        <v>2</v>
      </c>
      <c r="G20" s="201">
        <v>180</v>
      </c>
      <c r="H20" s="201">
        <v>79</v>
      </c>
      <c r="I20" s="201">
        <v>28</v>
      </c>
      <c r="J20" s="201">
        <v>20</v>
      </c>
      <c r="K20" s="201">
        <v>227</v>
      </c>
      <c r="L20" s="201">
        <v>14</v>
      </c>
      <c r="M20" s="201">
        <v>3</v>
      </c>
      <c r="N20" s="201">
        <v>288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10</v>
      </c>
      <c r="F21" s="201">
        <v>1</v>
      </c>
      <c r="G21" s="201">
        <v>138</v>
      </c>
      <c r="H21" s="201">
        <v>61</v>
      </c>
      <c r="I21" s="201">
        <v>26</v>
      </c>
      <c r="J21" s="201">
        <v>17</v>
      </c>
      <c r="K21" s="201">
        <v>109</v>
      </c>
      <c r="L21" s="201">
        <v>1</v>
      </c>
      <c r="M21" s="201">
        <v>1</v>
      </c>
      <c r="N21" s="201">
        <v>141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9</v>
      </c>
      <c r="F22" s="201">
        <v>1</v>
      </c>
      <c r="G22" s="201">
        <v>62</v>
      </c>
      <c r="H22" s="201">
        <v>29</v>
      </c>
      <c r="I22" s="201">
        <v>27</v>
      </c>
      <c r="J22" s="201">
        <v>11</v>
      </c>
      <c r="K22" s="201">
        <v>69</v>
      </c>
      <c r="L22" s="201">
        <v>2</v>
      </c>
      <c r="M22" s="201">
        <v>1</v>
      </c>
      <c r="N22" s="201">
        <v>84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7</v>
      </c>
      <c r="F23" s="201">
        <v>0</v>
      </c>
      <c r="G23" s="201">
        <v>138</v>
      </c>
      <c r="H23" s="201">
        <v>82</v>
      </c>
      <c r="I23" s="201">
        <v>29</v>
      </c>
      <c r="J23" s="201">
        <v>16</v>
      </c>
      <c r="K23" s="201">
        <v>159</v>
      </c>
      <c r="L23" s="201">
        <v>23</v>
      </c>
      <c r="M23" s="201">
        <v>0</v>
      </c>
      <c r="N23" s="201">
        <v>157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434</v>
      </c>
      <c r="F24" s="203">
        <v>41</v>
      </c>
      <c r="G24" s="203">
        <v>1754</v>
      </c>
      <c r="H24" s="203">
        <v>1245</v>
      </c>
      <c r="I24" s="203">
        <v>942</v>
      </c>
      <c r="J24" s="203">
        <v>420</v>
      </c>
      <c r="K24" s="203">
        <v>2596</v>
      </c>
      <c r="L24" s="203">
        <v>184</v>
      </c>
      <c r="M24" s="203">
        <v>71</v>
      </c>
      <c r="N24" s="203">
        <v>2759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248</v>
      </c>
      <c r="F25" s="201">
        <v>15</v>
      </c>
      <c r="G25" s="201">
        <v>821</v>
      </c>
      <c r="H25" s="201">
        <v>709</v>
      </c>
      <c r="I25" s="201">
        <v>480</v>
      </c>
      <c r="J25" s="201">
        <v>262</v>
      </c>
      <c r="K25" s="201">
        <v>1160</v>
      </c>
      <c r="L25" s="201">
        <v>62</v>
      </c>
      <c r="M25" s="201">
        <v>9</v>
      </c>
      <c r="N25" s="201">
        <v>1219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64</v>
      </c>
      <c r="F26" s="201">
        <v>3</v>
      </c>
      <c r="G26" s="201">
        <v>162</v>
      </c>
      <c r="H26" s="201">
        <v>84</v>
      </c>
      <c r="I26" s="201">
        <v>224</v>
      </c>
      <c r="J26" s="201">
        <v>43</v>
      </c>
      <c r="K26" s="201">
        <v>267</v>
      </c>
      <c r="L26" s="201">
        <v>38</v>
      </c>
      <c r="M26" s="201">
        <v>2</v>
      </c>
      <c r="N26" s="201">
        <v>270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59</v>
      </c>
      <c r="F27" s="201">
        <v>6</v>
      </c>
      <c r="G27" s="201">
        <v>467</v>
      </c>
      <c r="H27" s="201">
        <v>288</v>
      </c>
      <c r="I27" s="201">
        <v>121</v>
      </c>
      <c r="J27" s="201">
        <v>77</v>
      </c>
      <c r="K27" s="201">
        <v>520</v>
      </c>
      <c r="L27" s="201">
        <v>41</v>
      </c>
      <c r="M27" s="201">
        <v>8</v>
      </c>
      <c r="N27" s="201">
        <v>594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51</v>
      </c>
      <c r="F28" s="201">
        <v>16</v>
      </c>
      <c r="G28" s="201">
        <v>174</v>
      </c>
      <c r="H28" s="201">
        <v>94</v>
      </c>
      <c r="I28" s="201">
        <v>72</v>
      </c>
      <c r="J28" s="201">
        <v>20</v>
      </c>
      <c r="K28" s="201">
        <v>485</v>
      </c>
      <c r="L28" s="201">
        <v>33</v>
      </c>
      <c r="M28" s="201">
        <v>47</v>
      </c>
      <c r="N28" s="201">
        <v>497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12</v>
      </c>
      <c r="F29" s="201">
        <v>1</v>
      </c>
      <c r="G29" s="201">
        <v>130</v>
      </c>
      <c r="H29" s="201">
        <v>70</v>
      </c>
      <c r="I29" s="201">
        <v>45</v>
      </c>
      <c r="J29" s="201">
        <v>18</v>
      </c>
      <c r="K29" s="201">
        <v>164</v>
      </c>
      <c r="L29" s="201">
        <v>10</v>
      </c>
      <c r="M29" s="201">
        <v>5</v>
      </c>
      <c r="N29" s="201">
        <v>179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315</v>
      </c>
      <c r="F30" s="203">
        <v>29</v>
      </c>
      <c r="G30" s="203">
        <v>2139</v>
      </c>
      <c r="H30" s="203">
        <v>1550</v>
      </c>
      <c r="I30" s="203">
        <v>717</v>
      </c>
      <c r="J30" s="203">
        <v>633</v>
      </c>
      <c r="K30" s="203">
        <v>2481</v>
      </c>
      <c r="L30" s="203">
        <v>147</v>
      </c>
      <c r="M30" s="203">
        <v>29</v>
      </c>
      <c r="N30" s="203">
        <v>2518</v>
      </c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34</v>
      </c>
      <c r="F31" s="201">
        <v>3</v>
      </c>
      <c r="G31" s="201">
        <v>308</v>
      </c>
      <c r="H31" s="201">
        <v>129</v>
      </c>
      <c r="I31" s="201">
        <v>64</v>
      </c>
      <c r="J31" s="201">
        <v>34</v>
      </c>
      <c r="K31" s="201">
        <v>310</v>
      </c>
      <c r="L31" s="201">
        <v>22</v>
      </c>
      <c r="M31" s="201">
        <v>4</v>
      </c>
      <c r="N31" s="201">
        <v>441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24</v>
      </c>
      <c r="F32" s="201">
        <v>0</v>
      </c>
      <c r="G32" s="201">
        <v>299</v>
      </c>
      <c r="H32" s="201">
        <v>98</v>
      </c>
      <c r="I32" s="201">
        <v>40</v>
      </c>
      <c r="J32" s="201">
        <v>51</v>
      </c>
      <c r="K32" s="201">
        <v>270</v>
      </c>
      <c r="L32" s="201">
        <v>19</v>
      </c>
      <c r="M32" s="201">
        <v>2</v>
      </c>
      <c r="N32" s="201">
        <v>330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231</v>
      </c>
      <c r="F33" s="201">
        <v>24</v>
      </c>
      <c r="G33" s="201">
        <v>978</v>
      </c>
      <c r="H33" s="201">
        <v>1129</v>
      </c>
      <c r="I33" s="201">
        <v>573</v>
      </c>
      <c r="J33" s="201">
        <v>494</v>
      </c>
      <c r="K33" s="201">
        <v>1554</v>
      </c>
      <c r="L33" s="201">
        <v>53</v>
      </c>
      <c r="M33" s="201">
        <v>18</v>
      </c>
      <c r="N33" s="201">
        <v>1514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26</v>
      </c>
      <c r="F34" s="201">
        <v>2</v>
      </c>
      <c r="G34" s="201">
        <v>554</v>
      </c>
      <c r="H34" s="201">
        <v>194</v>
      </c>
      <c r="I34" s="201">
        <v>40</v>
      </c>
      <c r="J34" s="201">
        <v>54</v>
      </c>
      <c r="K34" s="201">
        <v>347</v>
      </c>
      <c r="L34" s="201">
        <v>53</v>
      </c>
      <c r="M34" s="201">
        <v>5</v>
      </c>
      <c r="N34" s="201">
        <v>233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26801</v>
      </c>
      <c r="E35" s="203">
        <v>1338</v>
      </c>
      <c r="F35" s="203">
        <v>39</v>
      </c>
      <c r="G35" s="203">
        <v>4827</v>
      </c>
      <c r="H35" s="203">
        <v>2582</v>
      </c>
      <c r="I35" s="203">
        <v>2896</v>
      </c>
      <c r="J35" s="203">
        <v>972</v>
      </c>
      <c r="K35" s="203">
        <v>7220</v>
      </c>
      <c r="L35" s="203">
        <v>652</v>
      </c>
      <c r="M35" s="203">
        <v>91</v>
      </c>
      <c r="N35" s="203">
        <v>6184</v>
      </c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774</v>
      </c>
      <c r="F36" s="201">
        <v>15</v>
      </c>
      <c r="G36" s="201">
        <v>1686</v>
      </c>
      <c r="H36" s="201">
        <v>672</v>
      </c>
      <c r="I36" s="201">
        <v>1341</v>
      </c>
      <c r="J36" s="201">
        <v>242</v>
      </c>
      <c r="K36" s="201">
        <v>2536</v>
      </c>
      <c r="L36" s="201">
        <v>140</v>
      </c>
      <c r="M36" s="201">
        <v>20</v>
      </c>
      <c r="N36" s="201">
        <v>2048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347</v>
      </c>
      <c r="F37" s="201">
        <v>8</v>
      </c>
      <c r="G37" s="201">
        <v>1568</v>
      </c>
      <c r="H37" s="201">
        <v>1277</v>
      </c>
      <c r="I37" s="201">
        <v>1013</v>
      </c>
      <c r="J37" s="201">
        <v>440</v>
      </c>
      <c r="K37" s="201">
        <v>2156</v>
      </c>
      <c r="L37" s="201">
        <v>134</v>
      </c>
      <c r="M37" s="201">
        <v>23</v>
      </c>
      <c r="N37" s="201">
        <v>1462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183</v>
      </c>
      <c r="F38" s="201">
        <v>13</v>
      </c>
      <c r="G38" s="201">
        <v>1292</v>
      </c>
      <c r="H38" s="201">
        <v>488</v>
      </c>
      <c r="I38" s="201">
        <v>498</v>
      </c>
      <c r="J38" s="201">
        <v>246</v>
      </c>
      <c r="K38" s="201">
        <v>2115</v>
      </c>
      <c r="L38" s="201">
        <v>257</v>
      </c>
      <c r="M38" s="201">
        <v>42</v>
      </c>
      <c r="N38" s="201">
        <v>1604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34</v>
      </c>
      <c r="F39" s="201">
        <v>3</v>
      </c>
      <c r="G39" s="201">
        <v>281</v>
      </c>
      <c r="H39" s="201">
        <v>145</v>
      </c>
      <c r="I39" s="201">
        <v>44</v>
      </c>
      <c r="J39" s="201">
        <v>44</v>
      </c>
      <c r="K39" s="201">
        <v>413</v>
      </c>
      <c r="L39" s="201">
        <v>121</v>
      </c>
      <c r="M39" s="201">
        <v>6</v>
      </c>
      <c r="N39" s="201">
        <v>1070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31"/>
      <c r="D40" s="203">
        <v>4663</v>
      </c>
      <c r="E40" s="203">
        <v>90</v>
      </c>
      <c r="F40" s="203">
        <v>11</v>
      </c>
      <c r="G40" s="203">
        <v>1037</v>
      </c>
      <c r="H40" s="203">
        <v>793</v>
      </c>
      <c r="I40" s="203">
        <v>563</v>
      </c>
      <c r="J40" s="203">
        <v>253</v>
      </c>
      <c r="K40" s="203">
        <v>806</v>
      </c>
      <c r="L40" s="203">
        <v>178</v>
      </c>
      <c r="M40" s="203">
        <v>3</v>
      </c>
      <c r="N40" s="203">
        <v>929</v>
      </c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2875</v>
      </c>
      <c r="E41" s="201">
        <v>66</v>
      </c>
      <c r="F41" s="201">
        <v>5</v>
      </c>
      <c r="G41" s="201">
        <v>615</v>
      </c>
      <c r="H41" s="201">
        <v>424</v>
      </c>
      <c r="I41" s="201">
        <v>351</v>
      </c>
      <c r="J41" s="201">
        <v>124</v>
      </c>
      <c r="K41" s="201">
        <v>456</v>
      </c>
      <c r="L41" s="201">
        <v>117</v>
      </c>
      <c r="M41" s="201">
        <v>3</v>
      </c>
      <c r="N41" s="201">
        <v>714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24</v>
      </c>
      <c r="F42" s="201">
        <v>6</v>
      </c>
      <c r="G42" s="201">
        <v>422</v>
      </c>
      <c r="H42" s="201">
        <v>367</v>
      </c>
      <c r="I42" s="201">
        <v>212</v>
      </c>
      <c r="J42" s="201">
        <v>129</v>
      </c>
      <c r="K42" s="201">
        <v>349</v>
      </c>
      <c r="L42" s="201">
        <v>60</v>
      </c>
      <c r="M42" s="201">
        <v>0</v>
      </c>
      <c r="N42" s="201">
        <v>215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2</v>
      </c>
      <c r="I43" s="201">
        <v>0</v>
      </c>
      <c r="J43" s="201">
        <v>0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31"/>
      <c r="D44" s="203">
        <v>44332</v>
      </c>
      <c r="E44" s="203">
        <v>2026</v>
      </c>
      <c r="F44" s="203">
        <v>274</v>
      </c>
      <c r="G44" s="203">
        <v>6491</v>
      </c>
      <c r="H44" s="203">
        <v>8160</v>
      </c>
      <c r="I44" s="203">
        <v>6181</v>
      </c>
      <c r="J44" s="203">
        <v>2192</v>
      </c>
      <c r="K44" s="203">
        <v>7451</v>
      </c>
      <c r="L44" s="203">
        <v>365</v>
      </c>
      <c r="M44" s="203">
        <v>75</v>
      </c>
      <c r="N44" s="203">
        <v>11117</v>
      </c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632</v>
      </c>
      <c r="F45" s="201">
        <v>103</v>
      </c>
      <c r="G45" s="201">
        <v>3008</v>
      </c>
      <c r="H45" s="201">
        <v>2964</v>
      </c>
      <c r="I45" s="201">
        <v>2113</v>
      </c>
      <c r="J45" s="201">
        <v>689</v>
      </c>
      <c r="K45" s="201">
        <v>3013</v>
      </c>
      <c r="L45" s="201">
        <v>122</v>
      </c>
      <c r="M45" s="201">
        <v>25</v>
      </c>
      <c r="N45" s="201">
        <v>4564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14571</v>
      </c>
      <c r="E46" s="201">
        <v>835</v>
      </c>
      <c r="F46" s="201">
        <v>128</v>
      </c>
      <c r="G46" s="201">
        <v>1481</v>
      </c>
      <c r="H46" s="201">
        <v>3393</v>
      </c>
      <c r="I46" s="201">
        <v>2041</v>
      </c>
      <c r="J46" s="201">
        <v>763</v>
      </c>
      <c r="K46" s="201">
        <v>2235</v>
      </c>
      <c r="L46" s="201">
        <v>101</v>
      </c>
      <c r="M46" s="201">
        <v>28</v>
      </c>
      <c r="N46" s="201">
        <v>3566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39</v>
      </c>
      <c r="F47" s="201">
        <v>0</v>
      </c>
      <c r="G47" s="201">
        <v>126</v>
      </c>
      <c r="H47" s="201">
        <v>113</v>
      </c>
      <c r="I47" s="201">
        <v>154</v>
      </c>
      <c r="J47" s="201">
        <v>77</v>
      </c>
      <c r="K47" s="201">
        <v>170</v>
      </c>
      <c r="L47" s="201">
        <v>8</v>
      </c>
      <c r="M47" s="201">
        <v>0</v>
      </c>
      <c r="N47" s="201">
        <v>232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2905</v>
      </c>
      <c r="E48" s="201">
        <v>150</v>
      </c>
      <c r="F48" s="201">
        <v>11</v>
      </c>
      <c r="G48" s="201">
        <v>520</v>
      </c>
      <c r="H48" s="201">
        <v>458</v>
      </c>
      <c r="I48" s="201">
        <v>331</v>
      </c>
      <c r="J48" s="201">
        <v>132</v>
      </c>
      <c r="K48" s="201">
        <v>638</v>
      </c>
      <c r="L48" s="201">
        <v>23</v>
      </c>
      <c r="M48" s="201">
        <v>8</v>
      </c>
      <c r="N48" s="201">
        <v>634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8704</v>
      </c>
      <c r="E49" s="201">
        <v>370</v>
      </c>
      <c r="F49" s="201">
        <v>32</v>
      </c>
      <c r="G49" s="201">
        <v>1356</v>
      </c>
      <c r="H49" s="201">
        <v>1232</v>
      </c>
      <c r="I49" s="201">
        <v>1542</v>
      </c>
      <c r="J49" s="201">
        <v>531</v>
      </c>
      <c r="K49" s="201">
        <v>1395</v>
      </c>
      <c r="L49" s="201">
        <v>111</v>
      </c>
      <c r="M49" s="201">
        <v>14</v>
      </c>
      <c r="N49" s="201">
        <v>2121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31"/>
      <c r="D50" s="203">
        <v>18280</v>
      </c>
      <c r="E50" s="203">
        <v>742</v>
      </c>
      <c r="F50" s="203">
        <v>87</v>
      </c>
      <c r="G50" s="203">
        <v>2827</v>
      </c>
      <c r="H50" s="203">
        <v>2704</v>
      </c>
      <c r="I50" s="203">
        <v>1817</v>
      </c>
      <c r="J50" s="203">
        <v>1345</v>
      </c>
      <c r="K50" s="203">
        <v>3820</v>
      </c>
      <c r="L50" s="203">
        <v>220</v>
      </c>
      <c r="M50" s="203">
        <v>48</v>
      </c>
      <c r="N50" s="203">
        <v>4670</v>
      </c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9733</v>
      </c>
      <c r="E51" s="201">
        <v>544</v>
      </c>
      <c r="F51" s="201">
        <v>67</v>
      </c>
      <c r="G51" s="201">
        <v>1152</v>
      </c>
      <c r="H51" s="201">
        <v>1368</v>
      </c>
      <c r="I51" s="201">
        <v>1282</v>
      </c>
      <c r="J51" s="201">
        <v>830</v>
      </c>
      <c r="K51" s="201">
        <v>1790</v>
      </c>
      <c r="L51" s="201">
        <v>92</v>
      </c>
      <c r="M51" s="201">
        <v>30</v>
      </c>
      <c r="N51" s="201">
        <v>2578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63</v>
      </c>
      <c r="F52" s="201">
        <v>5</v>
      </c>
      <c r="G52" s="201">
        <v>175</v>
      </c>
      <c r="H52" s="201">
        <v>251</v>
      </c>
      <c r="I52" s="201">
        <v>187</v>
      </c>
      <c r="J52" s="201">
        <v>83</v>
      </c>
      <c r="K52" s="201">
        <v>279</v>
      </c>
      <c r="L52" s="201">
        <v>8</v>
      </c>
      <c r="M52" s="201">
        <v>1</v>
      </c>
      <c r="N52" s="201">
        <v>372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7123</v>
      </c>
      <c r="E53" s="201">
        <v>135</v>
      </c>
      <c r="F53" s="201">
        <v>15</v>
      </c>
      <c r="G53" s="201">
        <v>1500</v>
      </c>
      <c r="H53" s="201">
        <v>1085</v>
      </c>
      <c r="I53" s="201">
        <v>348</v>
      </c>
      <c r="J53" s="201">
        <v>432</v>
      </c>
      <c r="K53" s="201">
        <v>1751</v>
      </c>
      <c r="L53" s="201">
        <v>120</v>
      </c>
      <c r="M53" s="201">
        <v>17</v>
      </c>
      <c r="N53" s="201">
        <v>1720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31"/>
      <c r="D54" s="203">
        <v>35719</v>
      </c>
      <c r="E54" s="203">
        <v>1596</v>
      </c>
      <c r="F54" s="203">
        <v>127</v>
      </c>
      <c r="G54" s="203">
        <v>6499</v>
      </c>
      <c r="H54" s="203">
        <v>4946</v>
      </c>
      <c r="I54" s="203">
        <v>3675</v>
      </c>
      <c r="J54" s="203">
        <v>1791</v>
      </c>
      <c r="K54" s="203">
        <v>6519</v>
      </c>
      <c r="L54" s="203">
        <v>537</v>
      </c>
      <c r="M54" s="203">
        <v>150</v>
      </c>
      <c r="N54" s="203">
        <v>9879</v>
      </c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225</v>
      </c>
      <c r="F55" s="201">
        <v>19</v>
      </c>
      <c r="G55" s="201">
        <v>1423</v>
      </c>
      <c r="H55" s="201">
        <v>443</v>
      </c>
      <c r="I55" s="201">
        <v>385</v>
      </c>
      <c r="J55" s="201">
        <v>195</v>
      </c>
      <c r="K55" s="201">
        <v>944</v>
      </c>
      <c r="L55" s="201">
        <v>75</v>
      </c>
      <c r="M55" s="201">
        <v>8</v>
      </c>
      <c r="N55" s="201">
        <v>1526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1258</v>
      </c>
      <c r="E56" s="201">
        <v>33</v>
      </c>
      <c r="F56" s="201">
        <v>0</v>
      </c>
      <c r="G56" s="201">
        <v>262</v>
      </c>
      <c r="H56" s="201">
        <v>213</v>
      </c>
      <c r="I56" s="201">
        <v>164</v>
      </c>
      <c r="J56" s="201">
        <v>73</v>
      </c>
      <c r="K56" s="201">
        <v>168</v>
      </c>
      <c r="L56" s="201">
        <v>71</v>
      </c>
      <c r="M56" s="201">
        <v>6</v>
      </c>
      <c r="N56" s="201">
        <v>268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8428</v>
      </c>
      <c r="E57" s="201">
        <v>381</v>
      </c>
      <c r="F57" s="201">
        <v>47</v>
      </c>
      <c r="G57" s="201">
        <v>1039</v>
      </c>
      <c r="H57" s="201">
        <v>1350</v>
      </c>
      <c r="I57" s="201">
        <v>977</v>
      </c>
      <c r="J57" s="201">
        <v>553</v>
      </c>
      <c r="K57" s="201">
        <v>1424</v>
      </c>
      <c r="L57" s="201">
        <v>69</v>
      </c>
      <c r="M57" s="201">
        <v>10</v>
      </c>
      <c r="N57" s="201">
        <v>2578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2719</v>
      </c>
      <c r="E58" s="201">
        <v>350</v>
      </c>
      <c r="F58" s="201">
        <v>2</v>
      </c>
      <c r="G58" s="201">
        <v>412</v>
      </c>
      <c r="H58" s="201">
        <v>228</v>
      </c>
      <c r="I58" s="201">
        <v>561</v>
      </c>
      <c r="J58" s="201">
        <v>68</v>
      </c>
      <c r="K58" s="201">
        <v>353</v>
      </c>
      <c r="L58" s="201">
        <v>26</v>
      </c>
      <c r="M58" s="201">
        <v>7</v>
      </c>
      <c r="N58" s="201">
        <v>712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</v>
      </c>
      <c r="F59" s="201">
        <v>0</v>
      </c>
      <c r="G59" s="201">
        <v>15</v>
      </c>
      <c r="H59" s="201">
        <v>14</v>
      </c>
      <c r="I59" s="201">
        <v>5</v>
      </c>
      <c r="J59" s="201">
        <v>2</v>
      </c>
      <c r="K59" s="201">
        <v>24</v>
      </c>
      <c r="L59" s="201">
        <v>2</v>
      </c>
      <c r="M59" s="201">
        <v>1</v>
      </c>
      <c r="N59" s="201">
        <v>20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17986</v>
      </c>
      <c r="E60" s="201">
        <v>605</v>
      </c>
      <c r="F60" s="201">
        <v>59</v>
      </c>
      <c r="G60" s="201">
        <v>3348</v>
      </c>
      <c r="H60" s="201">
        <v>2698</v>
      </c>
      <c r="I60" s="201">
        <v>1583</v>
      </c>
      <c r="J60" s="201">
        <v>900</v>
      </c>
      <c r="K60" s="201">
        <v>3606</v>
      </c>
      <c r="L60" s="201">
        <v>294</v>
      </c>
      <c r="M60" s="201">
        <v>118</v>
      </c>
      <c r="N60" s="201">
        <v>4775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234" t="s">
        <v>591</v>
      </c>
      <c r="B61" s="235"/>
      <c r="C61" s="34"/>
      <c r="D61" s="203">
        <v>22753</v>
      </c>
      <c r="E61" s="203">
        <v>1040</v>
      </c>
      <c r="F61" s="203">
        <v>84</v>
      </c>
      <c r="G61" s="203">
        <v>1717</v>
      </c>
      <c r="H61" s="203">
        <v>2476</v>
      </c>
      <c r="I61" s="203">
        <v>2400</v>
      </c>
      <c r="J61" s="203">
        <v>1120</v>
      </c>
      <c r="K61" s="203">
        <v>3845</v>
      </c>
      <c r="L61" s="203">
        <v>424</v>
      </c>
      <c r="M61" s="203">
        <v>2</v>
      </c>
      <c r="N61" s="203">
        <v>9645</v>
      </c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Folha158">
    <tabColor rgb="FF0070C0"/>
    <pageSetUpPr fitToPage="1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8.28515625" style="35" customWidth="1"/>
    <col min="3" max="3" width="0.5703125" style="35" customWidth="1"/>
    <col min="4" max="4" width="9.42578125" style="5" customWidth="1"/>
    <col min="5" max="5" width="11.42578125" style="5" customWidth="1"/>
    <col min="6" max="6" width="11" style="5" customWidth="1"/>
    <col min="7" max="7" width="14.85546875" style="5" customWidth="1"/>
    <col min="8" max="8" width="12.140625" style="5" customWidth="1"/>
    <col min="9" max="9" width="11.85546875" style="5" customWidth="1"/>
    <col min="10" max="10" width="12.140625" style="5" customWidth="1"/>
    <col min="11" max="11" width="13" style="5" customWidth="1"/>
    <col min="12" max="12" width="10.140625" style="5" customWidth="1"/>
    <col min="13" max="14" width="10" style="5" customWidth="1"/>
    <col min="15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D1" s="23"/>
      <c r="E1" s="23"/>
      <c r="F1" s="23"/>
      <c r="G1" s="23"/>
      <c r="H1" s="23"/>
      <c r="I1" s="23"/>
      <c r="J1" s="23"/>
      <c r="K1" s="23"/>
      <c r="L1" s="23"/>
      <c r="M1" s="23"/>
      <c r="N1" s="33" t="s">
        <v>396</v>
      </c>
    </row>
    <row r="2" spans="1:23" ht="11.1" customHeight="1" x14ac:dyDescent="0.2"/>
    <row r="3" spans="1:23" s="46" customFormat="1" ht="12" customHeight="1" x14ac:dyDescent="0.2">
      <c r="A3" s="95" t="s">
        <v>283</v>
      </c>
      <c r="B3" s="68"/>
      <c r="C3" s="68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23" s="46" customFormat="1" ht="11.1" customHeight="1" x14ac:dyDescent="0.2">
      <c r="A4" s="94"/>
      <c r="B4" s="68"/>
      <c r="C4" s="68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3" ht="11.1" customHeight="1" x14ac:dyDescent="0.2">
      <c r="A6" s="35" t="s">
        <v>59</v>
      </c>
      <c r="B6" s="32"/>
      <c r="K6" s="9"/>
      <c r="L6" s="9"/>
    </row>
    <row r="7" spans="1:23" ht="1.5" customHeight="1" x14ac:dyDescent="0.2">
      <c r="A7" s="103"/>
      <c r="B7" s="144"/>
      <c r="C7" s="103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23" ht="57.75" customHeight="1" x14ac:dyDescent="0.2">
      <c r="A8" s="280" t="s">
        <v>500</v>
      </c>
      <c r="B8" s="280"/>
      <c r="D8" s="55" t="s">
        <v>1</v>
      </c>
      <c r="E8" s="179" t="s">
        <v>259</v>
      </c>
      <c r="F8" s="179" t="s">
        <v>69</v>
      </c>
      <c r="G8" s="179" t="s">
        <v>260</v>
      </c>
      <c r="H8" s="179" t="s">
        <v>261</v>
      </c>
      <c r="I8" s="179" t="s">
        <v>132</v>
      </c>
      <c r="J8" s="179" t="s">
        <v>106</v>
      </c>
      <c r="K8" s="179" t="s">
        <v>133</v>
      </c>
      <c r="L8" s="179" t="s">
        <v>134</v>
      </c>
      <c r="M8" s="179" t="s">
        <v>140</v>
      </c>
      <c r="N8" s="55" t="s">
        <v>135</v>
      </c>
    </row>
    <row r="9" spans="1:23" ht="1.5" customHeight="1" x14ac:dyDescent="0.2"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23" ht="1.5" customHeight="1" x14ac:dyDescent="0.2">
      <c r="A10" s="144"/>
      <c r="B10" s="103"/>
      <c r="C10" s="103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23" ht="14.1" customHeight="1" x14ac:dyDescent="0.2">
      <c r="A11" s="35"/>
      <c r="B11" s="42" t="s">
        <v>9</v>
      </c>
      <c r="C11" s="33"/>
      <c r="D11" s="201">
        <v>186020</v>
      </c>
      <c r="E11" s="201">
        <v>8069</v>
      </c>
      <c r="F11" s="201">
        <v>712</v>
      </c>
      <c r="G11" s="201">
        <v>29547</v>
      </c>
      <c r="H11" s="201">
        <v>25508</v>
      </c>
      <c r="I11" s="201">
        <v>21150</v>
      </c>
      <c r="J11" s="201">
        <v>9062</v>
      </c>
      <c r="K11" s="201">
        <v>37311</v>
      </c>
      <c r="L11" s="201">
        <v>2938</v>
      </c>
      <c r="M11" s="201">
        <v>494</v>
      </c>
      <c r="N11" s="201">
        <v>51229</v>
      </c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147</v>
      </c>
      <c r="F12" s="203">
        <v>11</v>
      </c>
      <c r="G12" s="203">
        <v>1148</v>
      </c>
      <c r="H12" s="203">
        <v>507</v>
      </c>
      <c r="I12" s="203">
        <v>370</v>
      </c>
      <c r="J12" s="203">
        <v>165</v>
      </c>
      <c r="K12" s="203">
        <v>1088</v>
      </c>
      <c r="L12" s="203">
        <v>43</v>
      </c>
      <c r="M12" s="203">
        <v>13</v>
      </c>
      <c r="N12" s="203">
        <v>1473</v>
      </c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13</v>
      </c>
      <c r="F13" s="201">
        <v>2</v>
      </c>
      <c r="G13" s="201">
        <v>122</v>
      </c>
      <c r="H13" s="201">
        <v>53</v>
      </c>
      <c r="I13" s="201">
        <v>30</v>
      </c>
      <c r="J13" s="201">
        <v>26</v>
      </c>
      <c r="K13" s="201">
        <v>90</v>
      </c>
      <c r="L13" s="201">
        <v>6</v>
      </c>
      <c r="M13" s="201">
        <v>2</v>
      </c>
      <c r="N13" s="201">
        <v>167</v>
      </c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18</v>
      </c>
      <c r="F14" s="201">
        <v>2</v>
      </c>
      <c r="G14" s="201">
        <v>113</v>
      </c>
      <c r="H14" s="201">
        <v>50</v>
      </c>
      <c r="I14" s="201">
        <v>15</v>
      </c>
      <c r="J14" s="201">
        <v>14</v>
      </c>
      <c r="K14" s="201">
        <v>115</v>
      </c>
      <c r="L14" s="201">
        <v>6</v>
      </c>
      <c r="M14" s="201">
        <v>3</v>
      </c>
      <c r="N14" s="201">
        <v>152</v>
      </c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25</v>
      </c>
      <c r="F15" s="201">
        <v>3</v>
      </c>
      <c r="G15" s="201">
        <v>202</v>
      </c>
      <c r="H15" s="201">
        <v>122</v>
      </c>
      <c r="I15" s="201">
        <v>85</v>
      </c>
      <c r="J15" s="201">
        <v>31</v>
      </c>
      <c r="K15" s="201">
        <v>176</v>
      </c>
      <c r="L15" s="201">
        <v>7</v>
      </c>
      <c r="M15" s="201">
        <v>2</v>
      </c>
      <c r="N15" s="201">
        <v>305</v>
      </c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91</v>
      </c>
      <c r="F16" s="201">
        <v>4</v>
      </c>
      <c r="G16" s="201">
        <v>711</v>
      </c>
      <c r="H16" s="201">
        <v>282</v>
      </c>
      <c r="I16" s="201">
        <v>240</v>
      </c>
      <c r="J16" s="201">
        <v>94</v>
      </c>
      <c r="K16" s="201">
        <v>707</v>
      </c>
      <c r="L16" s="201">
        <v>24</v>
      </c>
      <c r="M16" s="201">
        <v>6</v>
      </c>
      <c r="N16" s="201">
        <v>849</v>
      </c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345</v>
      </c>
      <c r="F17" s="203">
        <v>14</v>
      </c>
      <c r="G17" s="203">
        <v>1135</v>
      </c>
      <c r="H17" s="203">
        <v>556</v>
      </c>
      <c r="I17" s="203">
        <v>1589</v>
      </c>
      <c r="J17" s="203">
        <v>188</v>
      </c>
      <c r="K17" s="203">
        <v>1485</v>
      </c>
      <c r="L17" s="203">
        <v>189</v>
      </c>
      <c r="M17" s="203">
        <v>12</v>
      </c>
      <c r="N17" s="203">
        <v>2068</v>
      </c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49</v>
      </c>
      <c r="F18" s="201">
        <v>5</v>
      </c>
      <c r="G18" s="201">
        <v>251</v>
      </c>
      <c r="H18" s="201">
        <v>159</v>
      </c>
      <c r="I18" s="201">
        <v>100</v>
      </c>
      <c r="J18" s="201">
        <v>57</v>
      </c>
      <c r="K18" s="201">
        <v>283</v>
      </c>
      <c r="L18" s="201">
        <v>15</v>
      </c>
      <c r="M18" s="201">
        <v>1</v>
      </c>
      <c r="N18" s="201">
        <v>399</v>
      </c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257</v>
      </c>
      <c r="F19" s="201">
        <v>5</v>
      </c>
      <c r="G19" s="201">
        <v>367</v>
      </c>
      <c r="H19" s="201">
        <v>147</v>
      </c>
      <c r="I19" s="201">
        <v>1379</v>
      </c>
      <c r="J19" s="201">
        <v>67</v>
      </c>
      <c r="K19" s="201">
        <v>638</v>
      </c>
      <c r="L19" s="201">
        <v>134</v>
      </c>
      <c r="M19" s="201">
        <v>6</v>
      </c>
      <c r="N19" s="201">
        <v>999</v>
      </c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13</v>
      </c>
      <c r="F20" s="201">
        <v>2</v>
      </c>
      <c r="G20" s="201">
        <v>180</v>
      </c>
      <c r="H20" s="201">
        <v>79</v>
      </c>
      <c r="I20" s="201">
        <v>28</v>
      </c>
      <c r="J20" s="201">
        <v>20</v>
      </c>
      <c r="K20" s="201">
        <v>227</v>
      </c>
      <c r="L20" s="201">
        <v>14</v>
      </c>
      <c r="M20" s="201">
        <v>3</v>
      </c>
      <c r="N20" s="201">
        <v>288</v>
      </c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10</v>
      </c>
      <c r="F21" s="201">
        <v>1</v>
      </c>
      <c r="G21" s="201">
        <v>138</v>
      </c>
      <c r="H21" s="201">
        <v>61</v>
      </c>
      <c r="I21" s="201">
        <v>26</v>
      </c>
      <c r="J21" s="201">
        <v>17</v>
      </c>
      <c r="K21" s="201">
        <v>109</v>
      </c>
      <c r="L21" s="201">
        <v>1</v>
      </c>
      <c r="M21" s="201">
        <v>1</v>
      </c>
      <c r="N21" s="201">
        <v>141</v>
      </c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9</v>
      </c>
      <c r="F22" s="201">
        <v>1</v>
      </c>
      <c r="G22" s="201">
        <v>61</v>
      </c>
      <c r="H22" s="201">
        <v>29</v>
      </c>
      <c r="I22" s="201">
        <v>27</v>
      </c>
      <c r="J22" s="201">
        <v>11</v>
      </c>
      <c r="K22" s="201">
        <v>69</v>
      </c>
      <c r="L22" s="201">
        <v>2</v>
      </c>
      <c r="M22" s="201">
        <v>1</v>
      </c>
      <c r="N22" s="201">
        <v>84</v>
      </c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7</v>
      </c>
      <c r="F23" s="201">
        <v>0</v>
      </c>
      <c r="G23" s="201">
        <v>138</v>
      </c>
      <c r="H23" s="201">
        <v>81</v>
      </c>
      <c r="I23" s="201">
        <v>29</v>
      </c>
      <c r="J23" s="201">
        <v>16</v>
      </c>
      <c r="K23" s="201">
        <v>159</v>
      </c>
      <c r="L23" s="201">
        <v>23</v>
      </c>
      <c r="M23" s="201">
        <v>0</v>
      </c>
      <c r="N23" s="201">
        <v>157</v>
      </c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23" customFormat="1" ht="14.1" customHeight="1" x14ac:dyDescent="0.2">
      <c r="A24" s="91" t="s">
        <v>521</v>
      </c>
      <c r="B24" s="91" t="s">
        <v>501</v>
      </c>
      <c r="C24" s="42"/>
      <c r="D24" s="201">
        <v>10441</v>
      </c>
      <c r="E24" s="203">
        <v>433</v>
      </c>
      <c r="F24" s="203">
        <v>41</v>
      </c>
      <c r="G24" s="203">
        <v>1753</v>
      </c>
      <c r="H24" s="203">
        <v>1245</v>
      </c>
      <c r="I24" s="203">
        <v>942</v>
      </c>
      <c r="J24" s="203">
        <v>418</v>
      </c>
      <c r="K24" s="203">
        <v>2596</v>
      </c>
      <c r="L24" s="203">
        <v>184</v>
      </c>
      <c r="M24" s="203">
        <v>71</v>
      </c>
      <c r="N24" s="203">
        <v>2758</v>
      </c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248</v>
      </c>
      <c r="F25" s="201">
        <v>15</v>
      </c>
      <c r="G25" s="201">
        <v>820</v>
      </c>
      <c r="H25" s="201">
        <v>709</v>
      </c>
      <c r="I25" s="201">
        <v>480</v>
      </c>
      <c r="J25" s="201">
        <v>260</v>
      </c>
      <c r="K25" s="201">
        <v>1160</v>
      </c>
      <c r="L25" s="201">
        <v>62</v>
      </c>
      <c r="M25" s="201">
        <v>9</v>
      </c>
      <c r="N25" s="201">
        <v>1218</v>
      </c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64</v>
      </c>
      <c r="F26" s="201">
        <v>3</v>
      </c>
      <c r="G26" s="201">
        <v>162</v>
      </c>
      <c r="H26" s="201">
        <v>84</v>
      </c>
      <c r="I26" s="201">
        <v>224</v>
      </c>
      <c r="J26" s="201">
        <v>43</v>
      </c>
      <c r="K26" s="201">
        <v>267</v>
      </c>
      <c r="L26" s="201">
        <v>38</v>
      </c>
      <c r="M26" s="201">
        <v>2</v>
      </c>
      <c r="N26" s="201">
        <v>270</v>
      </c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58</v>
      </c>
      <c r="F27" s="201">
        <v>6</v>
      </c>
      <c r="G27" s="201">
        <v>467</v>
      </c>
      <c r="H27" s="201">
        <v>288</v>
      </c>
      <c r="I27" s="201">
        <v>121</v>
      </c>
      <c r="J27" s="201">
        <v>77</v>
      </c>
      <c r="K27" s="201">
        <v>520</v>
      </c>
      <c r="L27" s="201">
        <v>41</v>
      </c>
      <c r="M27" s="201">
        <v>8</v>
      </c>
      <c r="N27" s="201">
        <v>594</v>
      </c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51</v>
      </c>
      <c r="F28" s="201">
        <v>16</v>
      </c>
      <c r="G28" s="201">
        <v>174</v>
      </c>
      <c r="H28" s="201">
        <v>94</v>
      </c>
      <c r="I28" s="201">
        <v>72</v>
      </c>
      <c r="J28" s="201">
        <v>20</v>
      </c>
      <c r="K28" s="201">
        <v>485</v>
      </c>
      <c r="L28" s="201">
        <v>33</v>
      </c>
      <c r="M28" s="201">
        <v>47</v>
      </c>
      <c r="N28" s="201">
        <v>497</v>
      </c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12</v>
      </c>
      <c r="F29" s="201">
        <v>1</v>
      </c>
      <c r="G29" s="201">
        <v>130</v>
      </c>
      <c r="H29" s="201">
        <v>70</v>
      </c>
      <c r="I29" s="201">
        <v>45</v>
      </c>
      <c r="J29" s="201">
        <v>18</v>
      </c>
      <c r="K29" s="201">
        <v>164</v>
      </c>
      <c r="L29" s="201">
        <v>10</v>
      </c>
      <c r="M29" s="201">
        <v>5</v>
      </c>
      <c r="N29" s="201">
        <v>179</v>
      </c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23" customFormat="1" ht="14.1" customHeight="1" x14ac:dyDescent="0.2">
      <c r="A30" s="91" t="s">
        <v>529</v>
      </c>
      <c r="B30" s="91" t="s">
        <v>502</v>
      </c>
      <c r="C30" s="31"/>
      <c r="D30" s="203">
        <v>10556</v>
      </c>
      <c r="E30" s="203">
        <v>315</v>
      </c>
      <c r="F30" s="203">
        <v>29</v>
      </c>
      <c r="G30" s="203">
        <v>2139</v>
      </c>
      <c r="H30" s="203">
        <v>1550</v>
      </c>
      <c r="I30" s="203">
        <v>717</v>
      </c>
      <c r="J30" s="203">
        <v>631</v>
      </c>
      <c r="K30" s="203">
        <v>2481</v>
      </c>
      <c r="L30" s="203">
        <v>147</v>
      </c>
      <c r="M30" s="203">
        <v>29</v>
      </c>
      <c r="N30" s="203">
        <v>2518</v>
      </c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34</v>
      </c>
      <c r="F31" s="201">
        <v>3</v>
      </c>
      <c r="G31" s="201">
        <v>308</v>
      </c>
      <c r="H31" s="201">
        <v>129</v>
      </c>
      <c r="I31" s="201">
        <v>64</v>
      </c>
      <c r="J31" s="201">
        <v>34</v>
      </c>
      <c r="K31" s="201">
        <v>310</v>
      </c>
      <c r="L31" s="201">
        <v>22</v>
      </c>
      <c r="M31" s="201">
        <v>4</v>
      </c>
      <c r="N31" s="201">
        <v>441</v>
      </c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24</v>
      </c>
      <c r="F32" s="201">
        <v>0</v>
      </c>
      <c r="G32" s="201">
        <v>299</v>
      </c>
      <c r="H32" s="201">
        <v>98</v>
      </c>
      <c r="I32" s="201">
        <v>40</v>
      </c>
      <c r="J32" s="201">
        <v>50</v>
      </c>
      <c r="K32" s="201">
        <v>270</v>
      </c>
      <c r="L32" s="201">
        <v>19</v>
      </c>
      <c r="M32" s="201">
        <v>2</v>
      </c>
      <c r="N32" s="201">
        <v>330</v>
      </c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231</v>
      </c>
      <c r="F33" s="201">
        <v>24</v>
      </c>
      <c r="G33" s="201">
        <v>978</v>
      </c>
      <c r="H33" s="201">
        <v>1129</v>
      </c>
      <c r="I33" s="201">
        <v>573</v>
      </c>
      <c r="J33" s="201">
        <v>493</v>
      </c>
      <c r="K33" s="201">
        <v>1554</v>
      </c>
      <c r="L33" s="201">
        <v>53</v>
      </c>
      <c r="M33" s="201">
        <v>18</v>
      </c>
      <c r="N33" s="201">
        <v>1514</v>
      </c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26</v>
      </c>
      <c r="F34" s="201">
        <v>2</v>
      </c>
      <c r="G34" s="201">
        <v>554</v>
      </c>
      <c r="H34" s="201">
        <v>194</v>
      </c>
      <c r="I34" s="201">
        <v>40</v>
      </c>
      <c r="J34" s="201">
        <v>54</v>
      </c>
      <c r="K34" s="201">
        <v>347</v>
      </c>
      <c r="L34" s="201">
        <v>53</v>
      </c>
      <c r="M34" s="201">
        <v>5</v>
      </c>
      <c r="N34" s="201">
        <v>233</v>
      </c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23" customFormat="1" ht="14.1" customHeight="1" x14ac:dyDescent="0.2">
      <c r="A35" s="91" t="s">
        <v>536</v>
      </c>
      <c r="B35" s="91" t="s">
        <v>581</v>
      </c>
      <c r="C35" s="31"/>
      <c r="D35" s="203">
        <v>26796</v>
      </c>
      <c r="E35" s="203">
        <v>1338</v>
      </c>
      <c r="F35" s="203">
        <v>39</v>
      </c>
      <c r="G35" s="203">
        <v>4825</v>
      </c>
      <c r="H35" s="203">
        <v>2581</v>
      </c>
      <c r="I35" s="203">
        <v>2896</v>
      </c>
      <c r="J35" s="203">
        <v>971</v>
      </c>
      <c r="K35" s="203">
        <v>7220</v>
      </c>
      <c r="L35" s="203">
        <v>652</v>
      </c>
      <c r="M35" s="203">
        <v>91</v>
      </c>
      <c r="N35" s="203">
        <v>6183</v>
      </c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774</v>
      </c>
      <c r="F36" s="201">
        <v>15</v>
      </c>
      <c r="G36" s="201">
        <v>1684</v>
      </c>
      <c r="H36" s="201">
        <v>672</v>
      </c>
      <c r="I36" s="201">
        <v>1341</v>
      </c>
      <c r="J36" s="201">
        <v>242</v>
      </c>
      <c r="K36" s="201">
        <v>2536</v>
      </c>
      <c r="L36" s="201">
        <v>140</v>
      </c>
      <c r="M36" s="201">
        <v>20</v>
      </c>
      <c r="N36" s="201">
        <v>2048</v>
      </c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8426</v>
      </c>
      <c r="E37" s="201">
        <v>347</v>
      </c>
      <c r="F37" s="201">
        <v>8</v>
      </c>
      <c r="G37" s="201">
        <v>1568</v>
      </c>
      <c r="H37" s="201">
        <v>1277</v>
      </c>
      <c r="I37" s="201">
        <v>1013</v>
      </c>
      <c r="J37" s="201">
        <v>439</v>
      </c>
      <c r="K37" s="201">
        <v>2156</v>
      </c>
      <c r="L37" s="201">
        <v>134</v>
      </c>
      <c r="M37" s="201">
        <v>23</v>
      </c>
      <c r="N37" s="201">
        <v>1461</v>
      </c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183</v>
      </c>
      <c r="F38" s="201">
        <v>13</v>
      </c>
      <c r="G38" s="201">
        <v>1292</v>
      </c>
      <c r="H38" s="201">
        <v>488</v>
      </c>
      <c r="I38" s="201">
        <v>498</v>
      </c>
      <c r="J38" s="201">
        <v>246</v>
      </c>
      <c r="K38" s="201">
        <v>2115</v>
      </c>
      <c r="L38" s="201">
        <v>257</v>
      </c>
      <c r="M38" s="201">
        <v>42</v>
      </c>
      <c r="N38" s="201">
        <v>1604</v>
      </c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34</v>
      </c>
      <c r="F39" s="201">
        <v>3</v>
      </c>
      <c r="G39" s="201">
        <v>281</v>
      </c>
      <c r="H39" s="201">
        <v>144</v>
      </c>
      <c r="I39" s="201">
        <v>44</v>
      </c>
      <c r="J39" s="201">
        <v>44</v>
      </c>
      <c r="K39" s="201">
        <v>413</v>
      </c>
      <c r="L39" s="201">
        <v>121</v>
      </c>
      <c r="M39" s="201">
        <v>6</v>
      </c>
      <c r="N39" s="201">
        <v>1070</v>
      </c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2" customFormat="1" ht="14.1" customHeight="1" x14ac:dyDescent="0.2">
      <c r="A40" s="91" t="s">
        <v>545</v>
      </c>
      <c r="B40" s="91" t="s">
        <v>582</v>
      </c>
      <c r="C40" s="31"/>
      <c r="D40" s="203">
        <v>4655</v>
      </c>
      <c r="E40" s="203">
        <v>90</v>
      </c>
      <c r="F40" s="203">
        <v>9</v>
      </c>
      <c r="G40" s="203">
        <v>1035</v>
      </c>
      <c r="H40" s="203">
        <v>793</v>
      </c>
      <c r="I40" s="203">
        <v>563</v>
      </c>
      <c r="J40" s="203">
        <v>251</v>
      </c>
      <c r="K40" s="203">
        <v>806</v>
      </c>
      <c r="L40" s="203">
        <v>177</v>
      </c>
      <c r="M40" s="203">
        <v>3</v>
      </c>
      <c r="N40" s="203">
        <v>928</v>
      </c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66</v>
      </c>
      <c r="F41" s="201">
        <v>5</v>
      </c>
      <c r="G41" s="201">
        <v>613</v>
      </c>
      <c r="H41" s="201">
        <v>424</v>
      </c>
      <c r="I41" s="201">
        <v>351</v>
      </c>
      <c r="J41" s="201">
        <v>124</v>
      </c>
      <c r="K41" s="201">
        <v>456</v>
      </c>
      <c r="L41" s="201">
        <v>117</v>
      </c>
      <c r="M41" s="201">
        <v>3</v>
      </c>
      <c r="N41" s="201">
        <v>713</v>
      </c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24</v>
      </c>
      <c r="F42" s="201">
        <v>4</v>
      </c>
      <c r="G42" s="201">
        <v>422</v>
      </c>
      <c r="H42" s="201">
        <v>367</v>
      </c>
      <c r="I42" s="201">
        <v>212</v>
      </c>
      <c r="J42" s="201">
        <v>127</v>
      </c>
      <c r="K42" s="201">
        <v>349</v>
      </c>
      <c r="L42" s="201">
        <v>59</v>
      </c>
      <c r="M42" s="201">
        <v>0</v>
      </c>
      <c r="N42" s="201">
        <v>215</v>
      </c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2</v>
      </c>
      <c r="I43" s="201">
        <v>0</v>
      </c>
      <c r="J43" s="201">
        <v>0</v>
      </c>
      <c r="K43" s="201">
        <v>1</v>
      </c>
      <c r="L43" s="201">
        <v>1</v>
      </c>
      <c r="M43" s="201">
        <v>0</v>
      </c>
      <c r="N43" s="201">
        <v>0</v>
      </c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2" customFormat="1" ht="14.1" customHeight="1" x14ac:dyDescent="0.2">
      <c r="A44" s="91" t="s">
        <v>549</v>
      </c>
      <c r="B44" s="91" t="s">
        <v>584</v>
      </c>
      <c r="C44" s="31"/>
      <c r="D44" s="203">
        <v>44312</v>
      </c>
      <c r="E44" s="203">
        <v>2025</v>
      </c>
      <c r="F44" s="203">
        <v>273</v>
      </c>
      <c r="G44" s="203">
        <v>6484</v>
      </c>
      <c r="H44" s="203">
        <v>8157</v>
      </c>
      <c r="I44" s="203">
        <v>6181</v>
      </c>
      <c r="J44" s="203">
        <v>2188</v>
      </c>
      <c r="K44" s="203">
        <v>7451</v>
      </c>
      <c r="L44" s="203">
        <v>365</v>
      </c>
      <c r="M44" s="203">
        <v>75</v>
      </c>
      <c r="N44" s="203">
        <v>11113</v>
      </c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632</v>
      </c>
      <c r="F45" s="201">
        <v>102</v>
      </c>
      <c r="G45" s="201">
        <v>3006</v>
      </c>
      <c r="H45" s="201">
        <v>2963</v>
      </c>
      <c r="I45" s="201">
        <v>2113</v>
      </c>
      <c r="J45" s="201">
        <v>686</v>
      </c>
      <c r="K45" s="201">
        <v>3013</v>
      </c>
      <c r="L45" s="201">
        <v>122</v>
      </c>
      <c r="M45" s="201">
        <v>25</v>
      </c>
      <c r="N45" s="201">
        <v>4562</v>
      </c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835</v>
      </c>
      <c r="F46" s="201">
        <v>128</v>
      </c>
      <c r="G46" s="201">
        <v>1479</v>
      </c>
      <c r="H46" s="201">
        <v>3392</v>
      </c>
      <c r="I46" s="201">
        <v>2041</v>
      </c>
      <c r="J46" s="201">
        <v>762</v>
      </c>
      <c r="K46" s="201">
        <v>2235</v>
      </c>
      <c r="L46" s="201">
        <v>101</v>
      </c>
      <c r="M46" s="201">
        <v>28</v>
      </c>
      <c r="N46" s="201">
        <v>3565</v>
      </c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39</v>
      </c>
      <c r="F47" s="201">
        <v>0</v>
      </c>
      <c r="G47" s="201">
        <v>126</v>
      </c>
      <c r="H47" s="201">
        <v>113</v>
      </c>
      <c r="I47" s="201">
        <v>154</v>
      </c>
      <c r="J47" s="201">
        <v>77</v>
      </c>
      <c r="K47" s="201">
        <v>170</v>
      </c>
      <c r="L47" s="201">
        <v>8</v>
      </c>
      <c r="M47" s="201">
        <v>0</v>
      </c>
      <c r="N47" s="201">
        <v>232</v>
      </c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150</v>
      </c>
      <c r="F48" s="201">
        <v>11</v>
      </c>
      <c r="G48" s="201">
        <v>518</v>
      </c>
      <c r="H48" s="201">
        <v>458</v>
      </c>
      <c r="I48" s="201">
        <v>331</v>
      </c>
      <c r="J48" s="201">
        <v>132</v>
      </c>
      <c r="K48" s="201">
        <v>638</v>
      </c>
      <c r="L48" s="201">
        <v>23</v>
      </c>
      <c r="M48" s="201">
        <v>8</v>
      </c>
      <c r="N48" s="201">
        <v>634</v>
      </c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369</v>
      </c>
      <c r="F49" s="201">
        <v>32</v>
      </c>
      <c r="G49" s="201">
        <v>1355</v>
      </c>
      <c r="H49" s="201">
        <v>1231</v>
      </c>
      <c r="I49" s="201">
        <v>1542</v>
      </c>
      <c r="J49" s="201">
        <v>531</v>
      </c>
      <c r="K49" s="201">
        <v>1395</v>
      </c>
      <c r="L49" s="201">
        <v>111</v>
      </c>
      <c r="M49" s="201">
        <v>14</v>
      </c>
      <c r="N49" s="201">
        <v>2120</v>
      </c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2" customFormat="1" ht="14.1" customHeight="1" x14ac:dyDescent="0.2">
      <c r="A50" s="91" t="s">
        <v>557</v>
      </c>
      <c r="B50" s="91" t="s">
        <v>585</v>
      </c>
      <c r="C50" s="31"/>
      <c r="D50" s="203">
        <v>18262</v>
      </c>
      <c r="E50" s="203">
        <v>742</v>
      </c>
      <c r="F50" s="203">
        <v>87</v>
      </c>
      <c r="G50" s="203">
        <v>2819</v>
      </c>
      <c r="H50" s="203">
        <v>2702</v>
      </c>
      <c r="I50" s="203">
        <v>1817</v>
      </c>
      <c r="J50" s="203">
        <v>1340</v>
      </c>
      <c r="K50" s="203">
        <v>3820</v>
      </c>
      <c r="L50" s="203">
        <v>220</v>
      </c>
      <c r="M50" s="203">
        <v>48</v>
      </c>
      <c r="N50" s="203">
        <v>4667</v>
      </c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544</v>
      </c>
      <c r="F51" s="201">
        <v>67</v>
      </c>
      <c r="G51" s="201">
        <v>1152</v>
      </c>
      <c r="H51" s="201">
        <v>1368</v>
      </c>
      <c r="I51" s="201">
        <v>1282</v>
      </c>
      <c r="J51" s="201">
        <v>828</v>
      </c>
      <c r="K51" s="201">
        <v>1790</v>
      </c>
      <c r="L51" s="201">
        <v>92</v>
      </c>
      <c r="M51" s="201">
        <v>30</v>
      </c>
      <c r="N51" s="201">
        <v>2578</v>
      </c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63</v>
      </c>
      <c r="F52" s="201">
        <v>5</v>
      </c>
      <c r="G52" s="201">
        <v>175</v>
      </c>
      <c r="H52" s="201">
        <v>251</v>
      </c>
      <c r="I52" s="201">
        <v>187</v>
      </c>
      <c r="J52" s="201">
        <v>83</v>
      </c>
      <c r="K52" s="201">
        <v>279</v>
      </c>
      <c r="L52" s="201">
        <v>8</v>
      </c>
      <c r="M52" s="201">
        <v>1</v>
      </c>
      <c r="N52" s="201">
        <v>372</v>
      </c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135</v>
      </c>
      <c r="F53" s="201">
        <v>15</v>
      </c>
      <c r="G53" s="201">
        <v>1492</v>
      </c>
      <c r="H53" s="201">
        <v>1083</v>
      </c>
      <c r="I53" s="201">
        <v>348</v>
      </c>
      <c r="J53" s="201">
        <v>429</v>
      </c>
      <c r="K53" s="201">
        <v>1751</v>
      </c>
      <c r="L53" s="201">
        <v>120</v>
      </c>
      <c r="M53" s="201">
        <v>17</v>
      </c>
      <c r="N53" s="201">
        <v>1717</v>
      </c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2" customFormat="1" ht="14.1" customHeight="1" x14ac:dyDescent="0.2">
      <c r="A54" s="91" t="s">
        <v>564</v>
      </c>
      <c r="B54" s="91" t="s">
        <v>565</v>
      </c>
      <c r="C54" s="31"/>
      <c r="D54" s="203">
        <v>35701</v>
      </c>
      <c r="E54" s="203">
        <v>1594</v>
      </c>
      <c r="F54" s="203">
        <v>125</v>
      </c>
      <c r="G54" s="203">
        <v>6493</v>
      </c>
      <c r="H54" s="203">
        <v>4941</v>
      </c>
      <c r="I54" s="203">
        <v>3675</v>
      </c>
      <c r="J54" s="203">
        <v>1790</v>
      </c>
      <c r="K54" s="203">
        <v>6519</v>
      </c>
      <c r="L54" s="203">
        <v>537</v>
      </c>
      <c r="M54" s="203">
        <v>150</v>
      </c>
      <c r="N54" s="203">
        <v>9877</v>
      </c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225</v>
      </c>
      <c r="F55" s="201">
        <v>19</v>
      </c>
      <c r="G55" s="201">
        <v>1423</v>
      </c>
      <c r="H55" s="201">
        <v>443</v>
      </c>
      <c r="I55" s="201">
        <v>385</v>
      </c>
      <c r="J55" s="201">
        <v>195</v>
      </c>
      <c r="K55" s="201">
        <v>944</v>
      </c>
      <c r="L55" s="201">
        <v>75</v>
      </c>
      <c r="M55" s="201">
        <v>8</v>
      </c>
      <c r="N55" s="201">
        <v>1526</v>
      </c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33</v>
      </c>
      <c r="F56" s="201">
        <v>0</v>
      </c>
      <c r="G56" s="201">
        <v>262</v>
      </c>
      <c r="H56" s="201">
        <v>211</v>
      </c>
      <c r="I56" s="201">
        <v>164</v>
      </c>
      <c r="J56" s="201">
        <v>72</v>
      </c>
      <c r="K56" s="201">
        <v>168</v>
      </c>
      <c r="L56" s="201">
        <v>71</v>
      </c>
      <c r="M56" s="201">
        <v>6</v>
      </c>
      <c r="N56" s="201">
        <v>268</v>
      </c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381</v>
      </c>
      <c r="F57" s="201">
        <v>47</v>
      </c>
      <c r="G57" s="201">
        <v>1037</v>
      </c>
      <c r="H57" s="201">
        <v>1349</v>
      </c>
      <c r="I57" s="201">
        <v>977</v>
      </c>
      <c r="J57" s="201">
        <v>553</v>
      </c>
      <c r="K57" s="201">
        <v>1424</v>
      </c>
      <c r="L57" s="201">
        <v>69</v>
      </c>
      <c r="M57" s="201">
        <v>10</v>
      </c>
      <c r="N57" s="201">
        <v>2576</v>
      </c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349</v>
      </c>
      <c r="F58" s="201">
        <v>2</v>
      </c>
      <c r="G58" s="201">
        <v>412</v>
      </c>
      <c r="H58" s="201">
        <v>228</v>
      </c>
      <c r="I58" s="201">
        <v>561</v>
      </c>
      <c r="J58" s="201">
        <v>68</v>
      </c>
      <c r="K58" s="201">
        <v>353</v>
      </c>
      <c r="L58" s="201">
        <v>26</v>
      </c>
      <c r="M58" s="201">
        <v>7</v>
      </c>
      <c r="N58" s="201">
        <v>712</v>
      </c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</v>
      </c>
      <c r="F59" s="201">
        <v>0</v>
      </c>
      <c r="G59" s="201">
        <v>15</v>
      </c>
      <c r="H59" s="201">
        <v>14</v>
      </c>
      <c r="I59" s="201">
        <v>5</v>
      </c>
      <c r="J59" s="201">
        <v>2</v>
      </c>
      <c r="K59" s="201">
        <v>24</v>
      </c>
      <c r="L59" s="201">
        <v>2</v>
      </c>
      <c r="M59" s="201">
        <v>1</v>
      </c>
      <c r="N59" s="201">
        <v>20</v>
      </c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604</v>
      </c>
      <c r="F60" s="201">
        <v>57</v>
      </c>
      <c r="G60" s="201">
        <v>3344</v>
      </c>
      <c r="H60" s="201">
        <v>2696</v>
      </c>
      <c r="I60" s="201">
        <v>1583</v>
      </c>
      <c r="J60" s="201">
        <v>900</v>
      </c>
      <c r="K60" s="201">
        <v>3606</v>
      </c>
      <c r="L60" s="201">
        <v>294</v>
      </c>
      <c r="M60" s="201">
        <v>118</v>
      </c>
      <c r="N60" s="201">
        <v>4775</v>
      </c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2" customFormat="1" ht="14.1" customHeight="1" x14ac:dyDescent="0.2">
      <c r="A61" s="234" t="s">
        <v>591</v>
      </c>
      <c r="B61" s="235"/>
      <c r="C61" s="34"/>
      <c r="D61" s="203">
        <v>22751</v>
      </c>
      <c r="E61" s="203">
        <v>1040</v>
      </c>
      <c r="F61" s="203">
        <v>84</v>
      </c>
      <c r="G61" s="203">
        <v>1716</v>
      </c>
      <c r="H61" s="203">
        <v>2476</v>
      </c>
      <c r="I61" s="203">
        <v>2400</v>
      </c>
      <c r="J61" s="203">
        <v>1120</v>
      </c>
      <c r="K61" s="203">
        <v>3845</v>
      </c>
      <c r="L61" s="203">
        <v>424</v>
      </c>
      <c r="M61" s="203">
        <v>2</v>
      </c>
      <c r="N61" s="203">
        <v>9644</v>
      </c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4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</row>
  </sheetData>
  <customSheetViews>
    <customSheetView guid="{09C079DF-E626-4084-A2F6-C76BFDAA1A4F}" showGridLines="0" fitToPage="1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72" orientation="landscape" r:id="rId1"/>
      <headerFooter alignWithMargins="0"/>
    </customSheetView>
  </customSheetViews>
  <mergeCells count="2">
    <mergeCell ref="A5:N5"/>
    <mergeCell ref="A8:B8"/>
  </mergeCells>
  <printOptions horizontalCentered="1" verticalCentered="1"/>
  <pageMargins left="0.39370078740157483" right="0.39370078740157483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Folha159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5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3" t="s">
        <v>395</v>
      </c>
      <c r="N1" s="33"/>
    </row>
    <row r="2" spans="1:14" s="5" customFormat="1" ht="11.1" customHeight="1" x14ac:dyDescent="0.2"/>
    <row r="3" spans="1:14" s="6" customFormat="1" ht="12" customHeight="1" x14ac:dyDescent="0.2">
      <c r="A3" s="45" t="s">
        <v>300</v>
      </c>
    </row>
    <row r="4" spans="1:14" s="6" customFormat="1" ht="11.1" customHeight="1" x14ac:dyDescent="0.2">
      <c r="A4" s="46"/>
    </row>
    <row r="5" spans="1:1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160"/>
    </row>
    <row r="6" spans="1:14" s="5" customFormat="1" ht="11.1" customHeight="1" x14ac:dyDescent="0.2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9" t="s">
        <v>259</v>
      </c>
      <c r="E8" s="179" t="s">
        <v>69</v>
      </c>
      <c r="F8" s="179" t="s">
        <v>260</v>
      </c>
      <c r="G8" s="179" t="s">
        <v>261</v>
      </c>
      <c r="H8" s="179" t="s">
        <v>132</v>
      </c>
      <c r="I8" s="179" t="s">
        <v>106</v>
      </c>
      <c r="J8" s="179" t="s">
        <v>133</v>
      </c>
      <c r="K8" s="179" t="s">
        <v>134</v>
      </c>
      <c r="L8" s="179" t="s">
        <v>140</v>
      </c>
      <c r="M8" s="55" t="s">
        <v>135</v>
      </c>
      <c r="N8" s="22"/>
    </row>
    <row r="9" spans="1:14" ht="1.5" customHeight="1" x14ac:dyDescent="0.2"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2" t="s">
        <v>9</v>
      </c>
      <c r="B11" s="33"/>
      <c r="C11" s="174">
        <v>196202</v>
      </c>
      <c r="D11" s="174">
        <v>8464</v>
      </c>
      <c r="E11" s="174">
        <v>772</v>
      </c>
      <c r="F11" s="174">
        <v>31265</v>
      </c>
      <c r="G11" s="174">
        <v>26965</v>
      </c>
      <c r="H11" s="174">
        <v>22194</v>
      </c>
      <c r="I11" s="174">
        <v>9499</v>
      </c>
      <c r="J11" s="174">
        <v>39368</v>
      </c>
      <c r="K11" s="174">
        <v>3073</v>
      </c>
      <c r="L11" s="174">
        <v>507</v>
      </c>
      <c r="M11" s="174">
        <v>54095</v>
      </c>
      <c r="N11" s="22"/>
    </row>
    <row r="12" spans="1:14" s="23" customFormat="1" ht="37.5" customHeight="1" x14ac:dyDescent="0.2">
      <c r="A12" s="102" t="s">
        <v>256</v>
      </c>
      <c r="B12" s="101"/>
      <c r="C12" s="174">
        <v>1676</v>
      </c>
      <c r="D12" s="174">
        <v>843</v>
      </c>
      <c r="E12" s="174">
        <v>55</v>
      </c>
      <c r="F12" s="174">
        <v>61</v>
      </c>
      <c r="G12" s="174">
        <v>112</v>
      </c>
      <c r="H12" s="174">
        <v>95</v>
      </c>
      <c r="I12" s="174">
        <v>32</v>
      </c>
      <c r="J12" s="174">
        <v>26</v>
      </c>
      <c r="K12" s="174">
        <v>18</v>
      </c>
      <c r="L12" s="174">
        <v>1</v>
      </c>
      <c r="M12" s="174">
        <v>433</v>
      </c>
      <c r="N12" s="22"/>
    </row>
    <row r="13" spans="1:14" s="23" customFormat="1" ht="37.5" customHeight="1" x14ac:dyDescent="0.2">
      <c r="A13" s="102" t="s">
        <v>136</v>
      </c>
      <c r="B13" s="101"/>
      <c r="C13" s="174">
        <v>9596</v>
      </c>
      <c r="D13" s="174">
        <v>3547</v>
      </c>
      <c r="E13" s="174">
        <v>342</v>
      </c>
      <c r="F13" s="174">
        <v>62</v>
      </c>
      <c r="G13" s="174">
        <v>4754</v>
      </c>
      <c r="H13" s="174">
        <v>274</v>
      </c>
      <c r="I13" s="174">
        <v>25</v>
      </c>
      <c r="J13" s="174">
        <v>31</v>
      </c>
      <c r="K13" s="174">
        <v>17</v>
      </c>
      <c r="L13" s="174">
        <v>10</v>
      </c>
      <c r="M13" s="174">
        <v>534</v>
      </c>
      <c r="N13" s="22"/>
    </row>
    <row r="14" spans="1:14" s="23" customFormat="1" ht="55.5" customHeight="1" x14ac:dyDescent="0.2">
      <c r="A14" s="102" t="s">
        <v>299</v>
      </c>
      <c r="B14" s="101"/>
      <c r="C14" s="174">
        <v>8499</v>
      </c>
      <c r="D14" s="174">
        <v>252</v>
      </c>
      <c r="E14" s="174">
        <v>45</v>
      </c>
      <c r="F14" s="174">
        <v>1391</v>
      </c>
      <c r="G14" s="174">
        <v>4599</v>
      </c>
      <c r="H14" s="174">
        <v>1097</v>
      </c>
      <c r="I14" s="174">
        <v>266</v>
      </c>
      <c r="J14" s="174">
        <v>146</v>
      </c>
      <c r="K14" s="174">
        <v>40</v>
      </c>
      <c r="L14" s="174">
        <v>8</v>
      </c>
      <c r="M14" s="174">
        <v>655</v>
      </c>
      <c r="N14" s="22"/>
    </row>
    <row r="15" spans="1:14" s="23" customFormat="1" ht="57" customHeight="1" x14ac:dyDescent="0.2">
      <c r="A15" s="102" t="s">
        <v>298</v>
      </c>
      <c r="B15" s="101"/>
      <c r="C15" s="174">
        <v>29943</v>
      </c>
      <c r="D15" s="174">
        <v>581</v>
      </c>
      <c r="E15" s="174">
        <v>20</v>
      </c>
      <c r="F15" s="174">
        <v>2490</v>
      </c>
      <c r="G15" s="174">
        <v>8578</v>
      </c>
      <c r="H15" s="174">
        <v>12137</v>
      </c>
      <c r="I15" s="174">
        <v>4239</v>
      </c>
      <c r="J15" s="174">
        <v>408</v>
      </c>
      <c r="K15" s="174">
        <v>225</v>
      </c>
      <c r="L15" s="174">
        <v>17</v>
      </c>
      <c r="M15" s="174">
        <v>1248</v>
      </c>
      <c r="N15" s="22"/>
    </row>
    <row r="16" spans="1:14" s="23" customFormat="1" ht="37.5" customHeight="1" x14ac:dyDescent="0.2">
      <c r="A16" s="102" t="s">
        <v>67</v>
      </c>
      <c r="B16" s="101"/>
      <c r="C16" s="174">
        <v>30360</v>
      </c>
      <c r="D16" s="174">
        <v>300</v>
      </c>
      <c r="E16" s="174">
        <v>64</v>
      </c>
      <c r="F16" s="174">
        <v>19381</v>
      </c>
      <c r="G16" s="174">
        <v>944</v>
      </c>
      <c r="H16" s="174">
        <v>950</v>
      </c>
      <c r="I16" s="174">
        <v>213</v>
      </c>
      <c r="J16" s="174">
        <v>2029</v>
      </c>
      <c r="K16" s="174">
        <v>167</v>
      </c>
      <c r="L16" s="174">
        <v>114</v>
      </c>
      <c r="M16" s="174">
        <v>6198</v>
      </c>
      <c r="N16" s="22"/>
    </row>
    <row r="17" spans="1:14" s="23" customFormat="1" ht="37.5" customHeight="1" x14ac:dyDescent="0.2">
      <c r="A17" s="102" t="s">
        <v>137</v>
      </c>
      <c r="B17" s="101"/>
      <c r="C17" s="174">
        <v>19149</v>
      </c>
      <c r="D17" s="174">
        <v>699</v>
      </c>
      <c r="E17" s="174">
        <v>41</v>
      </c>
      <c r="F17" s="174">
        <v>5308</v>
      </c>
      <c r="G17" s="174">
        <v>3258</v>
      </c>
      <c r="H17" s="174">
        <v>3158</v>
      </c>
      <c r="I17" s="174">
        <v>2138</v>
      </c>
      <c r="J17" s="174">
        <v>1738</v>
      </c>
      <c r="K17" s="174">
        <v>252</v>
      </c>
      <c r="L17" s="174">
        <v>35</v>
      </c>
      <c r="M17" s="174">
        <v>2522</v>
      </c>
      <c r="N17" s="22"/>
    </row>
    <row r="18" spans="1:14" s="23" customFormat="1" ht="37.5" customHeight="1" x14ac:dyDescent="0.2">
      <c r="A18" s="102" t="s">
        <v>138</v>
      </c>
      <c r="B18" s="101"/>
      <c r="C18" s="174">
        <v>43995</v>
      </c>
      <c r="D18" s="174">
        <v>680</v>
      </c>
      <c r="E18" s="174">
        <v>55</v>
      </c>
      <c r="F18" s="174">
        <v>1369</v>
      </c>
      <c r="G18" s="174">
        <v>1894</v>
      </c>
      <c r="H18" s="174">
        <v>1176</v>
      </c>
      <c r="I18" s="174">
        <v>1023</v>
      </c>
      <c r="J18" s="174">
        <v>32105</v>
      </c>
      <c r="K18" s="174">
        <v>256</v>
      </c>
      <c r="L18" s="174">
        <v>95</v>
      </c>
      <c r="M18" s="174">
        <v>5342</v>
      </c>
      <c r="N18" s="22"/>
    </row>
    <row r="19" spans="1:14" s="23" customFormat="1" ht="37.5" customHeight="1" x14ac:dyDescent="0.2">
      <c r="A19" s="102" t="s">
        <v>68</v>
      </c>
      <c r="B19" s="101"/>
      <c r="C19" s="174">
        <v>2162</v>
      </c>
      <c r="D19" s="174">
        <v>56</v>
      </c>
      <c r="E19" s="174">
        <v>11</v>
      </c>
      <c r="F19" s="174">
        <v>38</v>
      </c>
      <c r="G19" s="174">
        <v>128</v>
      </c>
      <c r="H19" s="174">
        <v>59</v>
      </c>
      <c r="I19" s="174">
        <v>31</v>
      </c>
      <c r="J19" s="174">
        <v>177</v>
      </c>
      <c r="K19" s="174">
        <v>1451</v>
      </c>
      <c r="L19" s="174">
        <v>4</v>
      </c>
      <c r="M19" s="174">
        <v>207</v>
      </c>
      <c r="N19" s="22"/>
    </row>
    <row r="20" spans="1:14" s="23" customFormat="1" ht="37.5" customHeight="1" x14ac:dyDescent="0.2">
      <c r="A20" s="102" t="s">
        <v>139</v>
      </c>
      <c r="B20" s="101"/>
      <c r="C20" s="174">
        <v>1457</v>
      </c>
      <c r="D20" s="174">
        <v>25</v>
      </c>
      <c r="E20" s="174">
        <v>3</v>
      </c>
      <c r="F20" s="174">
        <v>4</v>
      </c>
      <c r="G20" s="174">
        <v>47</v>
      </c>
      <c r="H20" s="174">
        <v>45</v>
      </c>
      <c r="I20" s="174">
        <v>14</v>
      </c>
      <c r="J20" s="174">
        <v>1099</v>
      </c>
      <c r="K20" s="174">
        <v>11</v>
      </c>
      <c r="L20" s="174">
        <v>181</v>
      </c>
      <c r="M20" s="174">
        <v>28</v>
      </c>
      <c r="N20" s="22"/>
    </row>
    <row r="21" spans="1:14" s="23" customFormat="1" ht="34.5" customHeight="1" x14ac:dyDescent="0.2">
      <c r="A21" s="102" t="s">
        <v>135</v>
      </c>
      <c r="B21" s="101"/>
      <c r="C21" s="174">
        <v>49365</v>
      </c>
      <c r="D21" s="174">
        <v>1481</v>
      </c>
      <c r="E21" s="174">
        <v>136</v>
      </c>
      <c r="F21" s="174">
        <v>1161</v>
      </c>
      <c r="G21" s="174">
        <v>2651</v>
      </c>
      <c r="H21" s="174">
        <v>3203</v>
      </c>
      <c r="I21" s="174">
        <v>1518</v>
      </c>
      <c r="J21" s="174">
        <v>1609</v>
      </c>
      <c r="K21" s="174">
        <v>636</v>
      </c>
      <c r="L21" s="174">
        <v>42</v>
      </c>
      <c r="M21" s="174">
        <v>36928</v>
      </c>
      <c r="N21" s="22"/>
    </row>
    <row r="22" spans="1:14" ht="3" customHeight="1" x14ac:dyDescent="0.2">
      <c r="A22" s="119"/>
      <c r="B22" s="34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2" orientation="landscape" r:id="rId2"/>
  <headerFooter alignWithMargins="0"/>
  <drawing r:id="rId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Folha160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5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2" width="10.140625" style="5" customWidth="1"/>
    <col min="13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3" t="s">
        <v>394</v>
      </c>
      <c r="N1" s="33"/>
    </row>
    <row r="2" spans="1:14" s="5" customFormat="1" ht="11.1" customHeight="1" x14ac:dyDescent="0.2"/>
    <row r="3" spans="1:14" s="6" customFormat="1" ht="12" customHeight="1" x14ac:dyDescent="0.2">
      <c r="A3" s="45" t="s">
        <v>301</v>
      </c>
    </row>
    <row r="4" spans="1:14" s="6" customFormat="1" ht="11.1" customHeight="1" x14ac:dyDescent="0.2">
      <c r="A4" s="46"/>
    </row>
    <row r="5" spans="1:1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160"/>
    </row>
    <row r="6" spans="1:14" s="5" customFormat="1" ht="11.1" customHeight="1" x14ac:dyDescent="0.2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9" t="s">
        <v>259</v>
      </c>
      <c r="E8" s="179" t="s">
        <v>69</v>
      </c>
      <c r="F8" s="179" t="s">
        <v>260</v>
      </c>
      <c r="G8" s="179" t="s">
        <v>261</v>
      </c>
      <c r="H8" s="179" t="s">
        <v>132</v>
      </c>
      <c r="I8" s="179" t="s">
        <v>106</v>
      </c>
      <c r="J8" s="179" t="s">
        <v>133</v>
      </c>
      <c r="K8" s="179" t="s">
        <v>134</v>
      </c>
      <c r="L8" s="179" t="s">
        <v>140</v>
      </c>
      <c r="M8" s="55" t="s">
        <v>135</v>
      </c>
      <c r="N8" s="22"/>
    </row>
    <row r="9" spans="1:14" ht="1.5" customHeight="1" x14ac:dyDescent="0.2"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2" t="s">
        <v>9</v>
      </c>
      <c r="B11" s="33"/>
      <c r="C11" s="174">
        <v>104</v>
      </c>
      <c r="D11" s="174">
        <v>5</v>
      </c>
      <c r="E11" s="174">
        <v>9</v>
      </c>
      <c r="F11" s="174">
        <v>39</v>
      </c>
      <c r="G11" s="174">
        <v>13</v>
      </c>
      <c r="H11" s="174">
        <v>1</v>
      </c>
      <c r="I11" s="174">
        <v>21</v>
      </c>
      <c r="J11" s="174">
        <v>0</v>
      </c>
      <c r="K11" s="174">
        <v>2</v>
      </c>
      <c r="L11" s="174">
        <v>0</v>
      </c>
      <c r="M11" s="174">
        <v>14</v>
      </c>
      <c r="N11" s="22"/>
    </row>
    <row r="12" spans="1:14" s="23" customFormat="1" ht="37.5" customHeight="1" x14ac:dyDescent="0.2">
      <c r="A12" s="102" t="s">
        <v>256</v>
      </c>
      <c r="B12" s="101"/>
      <c r="C12" s="174">
        <v>4</v>
      </c>
      <c r="D12" s="174">
        <v>3</v>
      </c>
      <c r="E12" s="174">
        <v>1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39"/>
    </row>
    <row r="13" spans="1:14" s="23" customFormat="1" ht="37.5" customHeight="1" x14ac:dyDescent="0.2">
      <c r="A13" s="102" t="s">
        <v>136</v>
      </c>
      <c r="B13" s="101"/>
      <c r="C13" s="174">
        <v>2</v>
      </c>
      <c r="D13" s="174">
        <v>2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</row>
    <row r="14" spans="1:14" s="23" customFormat="1" ht="55.5" customHeight="1" x14ac:dyDescent="0.2">
      <c r="A14" s="102" t="s">
        <v>299</v>
      </c>
      <c r="B14" s="101"/>
      <c r="C14" s="174">
        <v>16</v>
      </c>
      <c r="D14" s="174">
        <v>0</v>
      </c>
      <c r="E14" s="174">
        <v>5</v>
      </c>
      <c r="F14" s="174">
        <v>5</v>
      </c>
      <c r="G14" s="174">
        <v>3</v>
      </c>
      <c r="H14" s="174">
        <v>0</v>
      </c>
      <c r="I14" s="174">
        <v>2</v>
      </c>
      <c r="J14" s="174">
        <v>0</v>
      </c>
      <c r="K14" s="174">
        <v>0</v>
      </c>
      <c r="L14" s="174">
        <v>0</v>
      </c>
      <c r="M14" s="174">
        <v>1</v>
      </c>
    </row>
    <row r="15" spans="1:14" s="23" customFormat="1" ht="57" customHeight="1" x14ac:dyDescent="0.2">
      <c r="A15" s="102" t="s">
        <v>298</v>
      </c>
      <c r="B15" s="101"/>
      <c r="C15" s="174">
        <v>32</v>
      </c>
      <c r="D15" s="174">
        <v>0</v>
      </c>
      <c r="E15" s="174">
        <v>0</v>
      </c>
      <c r="F15" s="174">
        <v>13</v>
      </c>
      <c r="G15" s="174">
        <v>9</v>
      </c>
      <c r="H15" s="174">
        <v>0</v>
      </c>
      <c r="I15" s="174">
        <v>7</v>
      </c>
      <c r="J15" s="174">
        <v>0</v>
      </c>
      <c r="K15" s="174">
        <v>0</v>
      </c>
      <c r="L15" s="174">
        <v>0</v>
      </c>
      <c r="M15" s="174">
        <v>3</v>
      </c>
    </row>
    <row r="16" spans="1:14" s="23" customFormat="1" ht="37.5" customHeight="1" x14ac:dyDescent="0.2">
      <c r="A16" s="102" t="s">
        <v>67</v>
      </c>
      <c r="B16" s="101"/>
      <c r="C16" s="174">
        <v>22</v>
      </c>
      <c r="D16" s="174">
        <v>0</v>
      </c>
      <c r="E16" s="174">
        <v>1</v>
      </c>
      <c r="F16" s="174">
        <v>20</v>
      </c>
      <c r="G16" s="174">
        <v>0</v>
      </c>
      <c r="H16" s="174">
        <v>1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</row>
    <row r="17" spans="1:13" s="23" customFormat="1" ht="37.5" customHeight="1" x14ac:dyDescent="0.2">
      <c r="A17" s="102" t="s">
        <v>137</v>
      </c>
      <c r="B17" s="101"/>
      <c r="C17" s="174">
        <v>11</v>
      </c>
      <c r="D17" s="174">
        <v>0</v>
      </c>
      <c r="E17" s="174">
        <v>1</v>
      </c>
      <c r="F17" s="174">
        <v>1</v>
      </c>
      <c r="G17" s="174">
        <v>1</v>
      </c>
      <c r="H17" s="174">
        <v>0</v>
      </c>
      <c r="I17" s="174">
        <v>8</v>
      </c>
      <c r="J17" s="174">
        <v>0</v>
      </c>
      <c r="K17" s="174">
        <v>0</v>
      </c>
      <c r="L17" s="174">
        <v>0</v>
      </c>
      <c r="M17" s="174">
        <v>0</v>
      </c>
    </row>
    <row r="18" spans="1:13" s="23" customFormat="1" ht="37.5" customHeight="1" x14ac:dyDescent="0.2">
      <c r="A18" s="102" t="s">
        <v>138</v>
      </c>
      <c r="B18" s="101"/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</row>
    <row r="19" spans="1:13" s="23" customFormat="1" ht="37.5" customHeight="1" x14ac:dyDescent="0.2">
      <c r="A19" s="102" t="s">
        <v>68</v>
      </c>
      <c r="B19" s="101"/>
      <c r="C19" s="174">
        <v>3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1</v>
      </c>
      <c r="J19" s="174">
        <v>0</v>
      </c>
      <c r="K19" s="174">
        <v>2</v>
      </c>
      <c r="L19" s="174">
        <v>0</v>
      </c>
      <c r="M19" s="174">
        <v>0</v>
      </c>
    </row>
    <row r="20" spans="1:13" s="23" customFormat="1" ht="37.5" customHeight="1" x14ac:dyDescent="0.2">
      <c r="A20" s="102" t="s">
        <v>139</v>
      </c>
      <c r="B20" s="101"/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</row>
    <row r="21" spans="1:13" s="23" customFormat="1" ht="34.5" customHeight="1" x14ac:dyDescent="0.2">
      <c r="A21" s="102" t="s">
        <v>135</v>
      </c>
      <c r="B21" s="101"/>
      <c r="C21" s="174">
        <v>14</v>
      </c>
      <c r="D21" s="174">
        <v>0</v>
      </c>
      <c r="E21" s="174">
        <v>1</v>
      </c>
      <c r="F21" s="174">
        <v>0</v>
      </c>
      <c r="G21" s="174">
        <v>0</v>
      </c>
      <c r="H21" s="174">
        <v>0</v>
      </c>
      <c r="I21" s="174">
        <v>3</v>
      </c>
      <c r="J21" s="174">
        <v>0</v>
      </c>
      <c r="K21" s="174">
        <v>0</v>
      </c>
      <c r="L21" s="174">
        <v>0</v>
      </c>
      <c r="M21" s="174">
        <v>10</v>
      </c>
    </row>
    <row r="22" spans="1:13" ht="3" customHeight="1" x14ac:dyDescent="0.2">
      <c r="A22" s="119"/>
      <c r="B22" s="34"/>
      <c r="C22" s="176"/>
      <c r="D22" s="176"/>
      <c r="E22" s="176"/>
      <c r="F22" s="176"/>
      <c r="G22" s="176"/>
      <c r="H22" s="176"/>
      <c r="I22" s="176"/>
      <c r="J22" s="176"/>
      <c r="K22" s="176"/>
      <c r="L22" s="176"/>
      <c r="M22" s="176"/>
    </row>
    <row r="23" spans="1:13" ht="7.5" customHeight="1" x14ac:dyDescent="0.2">
      <c r="C23" s="174"/>
      <c r="D23" s="92"/>
      <c r="E23" s="92"/>
      <c r="F23" s="92"/>
      <c r="G23" s="92"/>
      <c r="H23" s="92"/>
      <c r="I23" s="92"/>
      <c r="J23" s="92"/>
      <c r="K23" s="92"/>
      <c r="L23" s="92"/>
      <c r="M23" s="9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3" orientation="landscape" r:id="rId2"/>
  <headerFooter alignWithMargins="0"/>
  <drawing r:id="rId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Folha161">
    <tabColor rgb="FF0070C0"/>
    <pageSetUpPr fitToPage="1"/>
  </sheetPr>
  <dimension ref="A1:N23"/>
  <sheetViews>
    <sheetView showGridLines="0" zoomScaleNormal="100" zoomScaleSheetLayoutView="85" workbookViewId="0"/>
  </sheetViews>
  <sheetFormatPr defaultColWidth="9.140625" defaultRowHeight="11.25" x14ac:dyDescent="0.2"/>
  <cols>
    <col min="1" max="1" width="26.42578125" style="32" customWidth="1"/>
    <col min="2" max="2" width="0.5703125" style="35" customWidth="1"/>
    <col min="3" max="3" width="9.42578125" style="5" customWidth="1"/>
    <col min="4" max="4" width="11.42578125" style="5" customWidth="1"/>
    <col min="5" max="5" width="11" style="5" customWidth="1"/>
    <col min="6" max="6" width="14.85546875" style="5" customWidth="1"/>
    <col min="7" max="7" width="12.140625" style="5" customWidth="1"/>
    <col min="8" max="8" width="11.85546875" style="5" customWidth="1"/>
    <col min="9" max="9" width="12.140625" style="5" customWidth="1"/>
    <col min="10" max="10" width="13" style="5" customWidth="1"/>
    <col min="11" max="11" width="10.140625" style="5" customWidth="1"/>
    <col min="12" max="13" width="10" style="5" customWidth="1"/>
    <col min="14" max="16384" width="9.140625" style="21"/>
  </cols>
  <sheetData>
    <row r="1" spans="1:14" s="23" customFormat="1" ht="11.1" customHeight="1" x14ac:dyDescent="0.2">
      <c r="B1" s="6"/>
      <c r="C1" s="6"/>
      <c r="M1" s="33" t="s">
        <v>393</v>
      </c>
      <c r="N1" s="33"/>
    </row>
    <row r="2" spans="1:14" s="5" customFormat="1" ht="11.1" customHeight="1" x14ac:dyDescent="0.2"/>
    <row r="3" spans="1:14" s="6" customFormat="1" ht="12" customHeight="1" x14ac:dyDescent="0.2">
      <c r="A3" s="45" t="s">
        <v>302</v>
      </c>
    </row>
    <row r="4" spans="1:14" s="6" customFormat="1" ht="11.1" customHeight="1" x14ac:dyDescent="0.2">
      <c r="A4" s="46"/>
    </row>
    <row r="5" spans="1:1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160"/>
    </row>
    <row r="6" spans="1:14" s="5" customFormat="1" ht="11.1" customHeight="1" x14ac:dyDescent="0.2">
      <c r="A6" s="27" t="s">
        <v>321</v>
      </c>
      <c r="B6" s="44"/>
      <c r="C6" s="52"/>
      <c r="J6" s="9"/>
      <c r="K6" s="9"/>
    </row>
    <row r="7" spans="1:14" ht="1.5" customHeight="1" x14ac:dyDescent="0.2">
      <c r="A7" s="103"/>
      <c r="B7" s="103"/>
      <c r="C7" s="105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22"/>
    </row>
    <row r="8" spans="1:14" ht="57.75" customHeight="1" x14ac:dyDescent="0.2">
      <c r="A8" s="97"/>
      <c r="C8" s="55" t="s">
        <v>1</v>
      </c>
      <c r="D8" s="179" t="s">
        <v>259</v>
      </c>
      <c r="E8" s="179" t="s">
        <v>69</v>
      </c>
      <c r="F8" s="179" t="s">
        <v>260</v>
      </c>
      <c r="G8" s="179" t="s">
        <v>261</v>
      </c>
      <c r="H8" s="179" t="s">
        <v>132</v>
      </c>
      <c r="I8" s="179" t="s">
        <v>106</v>
      </c>
      <c r="J8" s="179" t="s">
        <v>133</v>
      </c>
      <c r="K8" s="179" t="s">
        <v>134</v>
      </c>
      <c r="L8" s="179" t="s">
        <v>140</v>
      </c>
      <c r="M8" s="55" t="s">
        <v>135</v>
      </c>
      <c r="N8" s="22"/>
    </row>
    <row r="9" spans="1:14" ht="1.5" customHeight="1" x14ac:dyDescent="0.2">
      <c r="C9" s="159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22"/>
    </row>
    <row r="10" spans="1:14" ht="1.5" customHeight="1" x14ac:dyDescent="0.2">
      <c r="A10" s="144"/>
      <c r="B10" s="103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22"/>
    </row>
    <row r="11" spans="1:14" ht="13.5" customHeight="1" x14ac:dyDescent="0.2">
      <c r="A11" s="162" t="s">
        <v>9</v>
      </c>
      <c r="B11" s="33"/>
      <c r="C11" s="174">
        <v>196098</v>
      </c>
      <c r="D11" s="174">
        <v>8459</v>
      </c>
      <c r="E11" s="174">
        <v>763</v>
      </c>
      <c r="F11" s="174">
        <v>31226</v>
      </c>
      <c r="G11" s="174">
        <v>26952</v>
      </c>
      <c r="H11" s="174">
        <v>22193</v>
      </c>
      <c r="I11" s="174">
        <v>9478</v>
      </c>
      <c r="J11" s="174">
        <v>39368</v>
      </c>
      <c r="K11" s="174">
        <v>3071</v>
      </c>
      <c r="L11" s="174">
        <v>507</v>
      </c>
      <c r="M11" s="174">
        <v>54081</v>
      </c>
      <c r="N11" s="22"/>
    </row>
    <row r="12" spans="1:14" s="23" customFormat="1" ht="37.5" customHeight="1" x14ac:dyDescent="0.2">
      <c r="A12" s="102" t="s">
        <v>256</v>
      </c>
      <c r="B12" s="101"/>
      <c r="C12" s="174">
        <v>1672</v>
      </c>
      <c r="D12" s="174">
        <v>840</v>
      </c>
      <c r="E12" s="174">
        <v>54</v>
      </c>
      <c r="F12" s="174">
        <v>61</v>
      </c>
      <c r="G12" s="174">
        <v>112</v>
      </c>
      <c r="H12" s="174">
        <v>95</v>
      </c>
      <c r="I12" s="174">
        <v>32</v>
      </c>
      <c r="J12" s="174">
        <v>26</v>
      </c>
      <c r="K12" s="174">
        <v>18</v>
      </c>
      <c r="L12" s="174">
        <v>1</v>
      </c>
      <c r="M12" s="174">
        <v>433</v>
      </c>
      <c r="N12" s="39"/>
    </row>
    <row r="13" spans="1:14" s="23" customFormat="1" ht="37.5" customHeight="1" x14ac:dyDescent="0.2">
      <c r="A13" s="102" t="s">
        <v>136</v>
      </c>
      <c r="B13" s="101"/>
      <c r="C13" s="174">
        <v>9594</v>
      </c>
      <c r="D13" s="174">
        <v>3545</v>
      </c>
      <c r="E13" s="174">
        <v>342</v>
      </c>
      <c r="F13" s="174">
        <v>62</v>
      </c>
      <c r="G13" s="174">
        <v>4754</v>
      </c>
      <c r="H13" s="174">
        <v>274</v>
      </c>
      <c r="I13" s="174">
        <v>25</v>
      </c>
      <c r="J13" s="174">
        <v>31</v>
      </c>
      <c r="K13" s="174">
        <v>17</v>
      </c>
      <c r="L13" s="174">
        <v>10</v>
      </c>
      <c r="M13" s="174">
        <v>534</v>
      </c>
    </row>
    <row r="14" spans="1:14" s="23" customFormat="1" ht="55.5" customHeight="1" x14ac:dyDescent="0.2">
      <c r="A14" s="102" t="s">
        <v>299</v>
      </c>
      <c r="B14" s="101"/>
      <c r="C14" s="174">
        <v>8483</v>
      </c>
      <c r="D14" s="174">
        <v>252</v>
      </c>
      <c r="E14" s="174">
        <v>40</v>
      </c>
      <c r="F14" s="174">
        <v>1386</v>
      </c>
      <c r="G14" s="174">
        <v>4596</v>
      </c>
      <c r="H14" s="174">
        <v>1097</v>
      </c>
      <c r="I14" s="174">
        <v>264</v>
      </c>
      <c r="J14" s="174">
        <v>146</v>
      </c>
      <c r="K14" s="174">
        <v>40</v>
      </c>
      <c r="L14" s="174">
        <v>8</v>
      </c>
      <c r="M14" s="174">
        <v>654</v>
      </c>
    </row>
    <row r="15" spans="1:14" s="23" customFormat="1" ht="57" customHeight="1" x14ac:dyDescent="0.2">
      <c r="A15" s="102" t="s">
        <v>298</v>
      </c>
      <c r="B15" s="101"/>
      <c r="C15" s="174">
        <v>29911</v>
      </c>
      <c r="D15" s="174">
        <v>581</v>
      </c>
      <c r="E15" s="174">
        <v>20</v>
      </c>
      <c r="F15" s="174">
        <v>2477</v>
      </c>
      <c r="G15" s="174">
        <v>8569</v>
      </c>
      <c r="H15" s="174">
        <v>12137</v>
      </c>
      <c r="I15" s="174">
        <v>4232</v>
      </c>
      <c r="J15" s="174">
        <v>408</v>
      </c>
      <c r="K15" s="174">
        <v>225</v>
      </c>
      <c r="L15" s="174">
        <v>17</v>
      </c>
      <c r="M15" s="174">
        <v>1245</v>
      </c>
    </row>
    <row r="16" spans="1:14" s="23" customFormat="1" ht="37.5" customHeight="1" x14ac:dyDescent="0.2">
      <c r="A16" s="102" t="s">
        <v>67</v>
      </c>
      <c r="B16" s="101"/>
      <c r="C16" s="174">
        <v>30338</v>
      </c>
      <c r="D16" s="174">
        <v>300</v>
      </c>
      <c r="E16" s="174">
        <v>63</v>
      </c>
      <c r="F16" s="174">
        <v>19361</v>
      </c>
      <c r="G16" s="174">
        <v>944</v>
      </c>
      <c r="H16" s="174">
        <v>949</v>
      </c>
      <c r="I16" s="174">
        <v>213</v>
      </c>
      <c r="J16" s="174">
        <v>2029</v>
      </c>
      <c r="K16" s="174">
        <v>167</v>
      </c>
      <c r="L16" s="174">
        <v>114</v>
      </c>
      <c r="M16" s="174">
        <v>6198</v>
      </c>
    </row>
    <row r="17" spans="1:14" s="23" customFormat="1" ht="37.5" customHeight="1" x14ac:dyDescent="0.2">
      <c r="A17" s="102" t="s">
        <v>137</v>
      </c>
      <c r="B17" s="101"/>
      <c r="C17" s="174">
        <v>19138</v>
      </c>
      <c r="D17" s="174">
        <v>699</v>
      </c>
      <c r="E17" s="174">
        <v>40</v>
      </c>
      <c r="F17" s="174">
        <v>5307</v>
      </c>
      <c r="G17" s="174">
        <v>3257</v>
      </c>
      <c r="H17" s="174">
        <v>3158</v>
      </c>
      <c r="I17" s="174">
        <v>2130</v>
      </c>
      <c r="J17" s="174">
        <v>1738</v>
      </c>
      <c r="K17" s="174">
        <v>252</v>
      </c>
      <c r="L17" s="174">
        <v>35</v>
      </c>
      <c r="M17" s="174">
        <v>2522</v>
      </c>
    </row>
    <row r="18" spans="1:14" s="23" customFormat="1" ht="37.5" customHeight="1" x14ac:dyDescent="0.2">
      <c r="A18" s="102" t="s">
        <v>138</v>
      </c>
      <c r="B18" s="101"/>
      <c r="C18" s="174">
        <v>43995</v>
      </c>
      <c r="D18" s="174">
        <v>680</v>
      </c>
      <c r="E18" s="174">
        <v>55</v>
      </c>
      <c r="F18" s="174">
        <v>1369</v>
      </c>
      <c r="G18" s="174">
        <v>1894</v>
      </c>
      <c r="H18" s="174">
        <v>1176</v>
      </c>
      <c r="I18" s="174">
        <v>1023</v>
      </c>
      <c r="J18" s="174">
        <v>32105</v>
      </c>
      <c r="K18" s="174">
        <v>256</v>
      </c>
      <c r="L18" s="174">
        <v>95</v>
      </c>
      <c r="M18" s="174">
        <v>5342</v>
      </c>
    </row>
    <row r="19" spans="1:14" s="23" customFormat="1" ht="37.5" customHeight="1" x14ac:dyDescent="0.2">
      <c r="A19" s="102" t="s">
        <v>68</v>
      </c>
      <c r="B19" s="101"/>
      <c r="C19" s="174">
        <v>2159</v>
      </c>
      <c r="D19" s="174">
        <v>56</v>
      </c>
      <c r="E19" s="174">
        <v>11</v>
      </c>
      <c r="F19" s="174">
        <v>38</v>
      </c>
      <c r="G19" s="174">
        <v>128</v>
      </c>
      <c r="H19" s="174">
        <v>59</v>
      </c>
      <c r="I19" s="174">
        <v>30</v>
      </c>
      <c r="J19" s="174">
        <v>177</v>
      </c>
      <c r="K19" s="174">
        <v>1449</v>
      </c>
      <c r="L19" s="174">
        <v>4</v>
      </c>
      <c r="M19" s="174">
        <v>207</v>
      </c>
    </row>
    <row r="20" spans="1:14" s="23" customFormat="1" ht="37.5" customHeight="1" x14ac:dyDescent="0.2">
      <c r="A20" s="102" t="s">
        <v>139</v>
      </c>
      <c r="B20" s="101"/>
      <c r="C20" s="174">
        <v>1457</v>
      </c>
      <c r="D20" s="174">
        <v>25</v>
      </c>
      <c r="E20" s="174">
        <v>3</v>
      </c>
      <c r="F20" s="174">
        <v>4</v>
      </c>
      <c r="G20" s="174">
        <v>47</v>
      </c>
      <c r="H20" s="174">
        <v>45</v>
      </c>
      <c r="I20" s="174">
        <v>14</v>
      </c>
      <c r="J20" s="174">
        <v>1099</v>
      </c>
      <c r="K20" s="174">
        <v>11</v>
      </c>
      <c r="L20" s="174">
        <v>181</v>
      </c>
      <c r="M20" s="174">
        <v>28</v>
      </c>
    </row>
    <row r="21" spans="1:14" s="23" customFormat="1" ht="34.5" customHeight="1" x14ac:dyDescent="0.2">
      <c r="A21" s="102" t="s">
        <v>135</v>
      </c>
      <c r="B21" s="101"/>
      <c r="C21" s="174">
        <v>49351</v>
      </c>
      <c r="D21" s="174">
        <v>1481</v>
      </c>
      <c r="E21" s="174">
        <v>135</v>
      </c>
      <c r="F21" s="174">
        <v>1161</v>
      </c>
      <c r="G21" s="174">
        <v>2651</v>
      </c>
      <c r="H21" s="174">
        <v>3203</v>
      </c>
      <c r="I21" s="174">
        <v>1515</v>
      </c>
      <c r="J21" s="174">
        <v>1609</v>
      </c>
      <c r="K21" s="174">
        <v>636</v>
      </c>
      <c r="L21" s="174">
        <v>42</v>
      </c>
      <c r="M21" s="174">
        <v>36918</v>
      </c>
    </row>
    <row r="22" spans="1:14" ht="3" customHeight="1" x14ac:dyDescent="0.2">
      <c r="A22" s="119"/>
      <c r="B22" s="34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</row>
    <row r="23" spans="1:14" x14ac:dyDescent="0.2"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M5"/>
  </mergeCells>
  <printOptions horizontalCentered="1" verticalCentered="1"/>
  <pageMargins left="0.39370078740157483" right="0.19685039370078741" top="0.59055118110236227" bottom="0.59055118110236227" header="0" footer="0"/>
  <pageSetup paperSize="9" scale="92" orientation="landscape" r:id="rId2"/>
  <headerFooter alignWithMargins="0"/>
  <drawing r:id="rId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Folha115">
    <tabColor rgb="FF0070C0"/>
    <pageSetUpPr fitToPage="1"/>
  </sheetPr>
  <dimension ref="A1:AN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140625" style="5"/>
    <col min="32" max="16384" width="9.140625" style="5"/>
  </cols>
  <sheetData>
    <row r="1" spans="1:40" s="23" customFormat="1" ht="11.1" customHeight="1" x14ac:dyDescent="0.2">
      <c r="B1" s="6"/>
      <c r="C1" s="6"/>
      <c r="N1" s="33"/>
      <c r="O1" s="33" t="s">
        <v>392</v>
      </c>
    </row>
    <row r="2" spans="1:40" ht="11.1" customHeight="1" x14ac:dyDescent="0.2"/>
    <row r="3" spans="1:40" s="6" customFormat="1" ht="12" customHeight="1" x14ac:dyDescent="0.2">
      <c r="A3" s="45" t="s">
        <v>217</v>
      </c>
    </row>
    <row r="4" spans="1:40" s="6" customFormat="1" ht="11.1" customHeight="1" x14ac:dyDescent="0.2">
      <c r="A4" s="46"/>
    </row>
    <row r="5" spans="1:4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40" ht="11.1" customHeight="1" x14ac:dyDescent="0.2">
      <c r="A6" s="27" t="s">
        <v>321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0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4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9"/>
      <c r="B11" s="42" t="s">
        <v>9</v>
      </c>
      <c r="C11" s="42"/>
      <c r="D11" s="39">
        <v>196202</v>
      </c>
      <c r="E11" s="215">
        <v>9944</v>
      </c>
      <c r="F11" s="215">
        <v>4874</v>
      </c>
      <c r="G11" s="215">
        <v>339</v>
      </c>
      <c r="H11" s="215">
        <v>952</v>
      </c>
      <c r="I11" s="215">
        <v>573</v>
      </c>
      <c r="J11" s="215">
        <v>13513</v>
      </c>
      <c r="K11" s="215">
        <v>5710</v>
      </c>
      <c r="L11" s="215">
        <v>1694</v>
      </c>
      <c r="M11" s="215">
        <v>1248</v>
      </c>
      <c r="N11" s="215">
        <v>4833</v>
      </c>
      <c r="O11" s="215">
        <v>13139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1.25" x14ac:dyDescent="0.2">
      <c r="A12" s="50" t="s">
        <v>163</v>
      </c>
      <c r="B12" s="25" t="s">
        <v>152</v>
      </c>
      <c r="C12" s="25"/>
      <c r="D12" s="215">
        <v>6635</v>
      </c>
      <c r="E12" s="215">
        <v>324</v>
      </c>
      <c r="F12" s="215">
        <v>75</v>
      </c>
      <c r="G12" s="215">
        <v>16</v>
      </c>
      <c r="H12" s="215">
        <v>27</v>
      </c>
      <c r="I12" s="215">
        <v>9</v>
      </c>
      <c r="J12" s="215">
        <v>495</v>
      </c>
      <c r="K12" s="215">
        <v>319</v>
      </c>
      <c r="L12" s="215">
        <v>45</v>
      </c>
      <c r="M12" s="215">
        <v>82</v>
      </c>
      <c r="N12" s="215">
        <v>70</v>
      </c>
      <c r="O12" s="215">
        <v>433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1.25" x14ac:dyDescent="0.2">
      <c r="A13" s="50" t="s">
        <v>164</v>
      </c>
      <c r="B13" s="25" t="s">
        <v>188</v>
      </c>
      <c r="C13" s="25"/>
      <c r="D13" s="215">
        <v>764</v>
      </c>
      <c r="E13" s="215">
        <v>31</v>
      </c>
      <c r="F13" s="215">
        <v>10</v>
      </c>
      <c r="G13" s="215">
        <v>24</v>
      </c>
      <c r="H13" s="215">
        <v>8</v>
      </c>
      <c r="I13" s="215">
        <v>9</v>
      </c>
      <c r="J13" s="215">
        <v>61</v>
      </c>
      <c r="K13" s="215">
        <v>32</v>
      </c>
      <c r="L13" s="215">
        <v>6</v>
      </c>
      <c r="M13" s="215">
        <v>19</v>
      </c>
      <c r="N13" s="215">
        <v>23</v>
      </c>
      <c r="O13" s="215">
        <v>21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1.25" x14ac:dyDescent="0.2">
      <c r="A14" s="50" t="s">
        <v>165</v>
      </c>
      <c r="B14" s="25" t="s">
        <v>153</v>
      </c>
      <c r="C14" s="25"/>
      <c r="D14" s="215">
        <v>48397</v>
      </c>
      <c r="E14" s="215">
        <v>1600</v>
      </c>
      <c r="F14" s="215">
        <v>712</v>
      </c>
      <c r="G14" s="215">
        <v>38</v>
      </c>
      <c r="H14" s="215">
        <v>227</v>
      </c>
      <c r="I14" s="215">
        <v>157</v>
      </c>
      <c r="J14" s="215">
        <v>3777</v>
      </c>
      <c r="K14" s="215">
        <v>2048</v>
      </c>
      <c r="L14" s="215">
        <v>567</v>
      </c>
      <c r="M14" s="215">
        <v>314</v>
      </c>
      <c r="N14" s="215">
        <v>3028</v>
      </c>
      <c r="O14" s="215">
        <v>3187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303</v>
      </c>
      <c r="F15" s="215">
        <v>88</v>
      </c>
      <c r="G15" s="215">
        <v>5</v>
      </c>
      <c r="H15" s="215">
        <v>40</v>
      </c>
      <c r="I15" s="215">
        <v>10</v>
      </c>
      <c r="J15" s="215">
        <v>553</v>
      </c>
      <c r="K15" s="215">
        <v>129</v>
      </c>
      <c r="L15" s="215">
        <v>36</v>
      </c>
      <c r="M15" s="215">
        <v>52</v>
      </c>
      <c r="N15" s="215">
        <v>282</v>
      </c>
      <c r="O15" s="215">
        <v>652</v>
      </c>
    </row>
    <row r="16" spans="1:40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42</v>
      </c>
      <c r="F16" s="215">
        <v>13</v>
      </c>
      <c r="G16" s="215">
        <v>1</v>
      </c>
      <c r="H16" s="215">
        <v>18</v>
      </c>
      <c r="I16" s="215">
        <v>3</v>
      </c>
      <c r="J16" s="215">
        <v>63</v>
      </c>
      <c r="K16" s="215">
        <v>11</v>
      </c>
      <c r="L16" s="215">
        <v>6</v>
      </c>
      <c r="M16" s="215">
        <v>7</v>
      </c>
      <c r="N16" s="215">
        <v>32</v>
      </c>
      <c r="O16" s="215">
        <v>142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1</v>
      </c>
      <c r="G17" s="215">
        <v>0</v>
      </c>
      <c r="H17" s="215">
        <v>2</v>
      </c>
      <c r="I17" s="215">
        <v>0</v>
      </c>
      <c r="J17" s="215">
        <v>1</v>
      </c>
      <c r="K17" s="215">
        <v>0</v>
      </c>
      <c r="L17" s="215">
        <v>1</v>
      </c>
      <c r="M17" s="215">
        <v>0</v>
      </c>
      <c r="N17" s="215">
        <v>2</v>
      </c>
      <c r="O17" s="215">
        <v>1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67</v>
      </c>
      <c r="F18" s="215">
        <v>22</v>
      </c>
      <c r="G18" s="215">
        <v>1</v>
      </c>
      <c r="H18" s="215">
        <v>10</v>
      </c>
      <c r="I18" s="215">
        <v>8</v>
      </c>
      <c r="J18" s="215">
        <v>172</v>
      </c>
      <c r="K18" s="215">
        <v>50</v>
      </c>
      <c r="L18" s="215">
        <v>21</v>
      </c>
      <c r="M18" s="215">
        <v>25</v>
      </c>
      <c r="N18" s="215">
        <v>288</v>
      </c>
      <c r="O18" s="215">
        <v>198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60</v>
      </c>
      <c r="F19" s="215">
        <v>22</v>
      </c>
      <c r="G19" s="215">
        <v>2</v>
      </c>
      <c r="H19" s="215">
        <v>1</v>
      </c>
      <c r="I19" s="215">
        <v>4</v>
      </c>
      <c r="J19" s="215">
        <v>124</v>
      </c>
      <c r="K19" s="215">
        <v>89</v>
      </c>
      <c r="L19" s="215">
        <v>11</v>
      </c>
      <c r="M19" s="215">
        <v>12</v>
      </c>
      <c r="N19" s="215">
        <v>182</v>
      </c>
      <c r="O19" s="215">
        <v>82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24</v>
      </c>
      <c r="F20" s="215">
        <v>7</v>
      </c>
      <c r="G20" s="215">
        <v>0</v>
      </c>
      <c r="H20" s="215">
        <v>0</v>
      </c>
      <c r="I20" s="215">
        <v>2</v>
      </c>
      <c r="J20" s="215">
        <v>148</v>
      </c>
      <c r="K20" s="215">
        <v>55</v>
      </c>
      <c r="L20" s="215">
        <v>15</v>
      </c>
      <c r="M20" s="215">
        <v>8</v>
      </c>
      <c r="N20" s="215">
        <v>210</v>
      </c>
      <c r="O20" s="215">
        <v>98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105</v>
      </c>
      <c r="F21" s="215">
        <v>32</v>
      </c>
      <c r="G21" s="215">
        <v>5</v>
      </c>
      <c r="H21" s="215">
        <v>4</v>
      </c>
      <c r="I21" s="215">
        <v>6</v>
      </c>
      <c r="J21" s="215">
        <v>165</v>
      </c>
      <c r="K21" s="215">
        <v>128</v>
      </c>
      <c r="L21" s="215">
        <v>23</v>
      </c>
      <c r="M21" s="215">
        <v>15</v>
      </c>
      <c r="N21" s="215">
        <v>252</v>
      </c>
      <c r="O21" s="215">
        <v>160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35</v>
      </c>
      <c r="F22" s="215">
        <v>14</v>
      </c>
      <c r="G22" s="215">
        <v>0</v>
      </c>
      <c r="H22" s="215">
        <v>4</v>
      </c>
      <c r="I22" s="215">
        <v>1</v>
      </c>
      <c r="J22" s="215">
        <v>57</v>
      </c>
      <c r="K22" s="215">
        <v>8</v>
      </c>
      <c r="L22" s="215">
        <v>5</v>
      </c>
      <c r="M22" s="215">
        <v>3</v>
      </c>
      <c r="N22" s="215">
        <v>95</v>
      </c>
      <c r="O22" s="215">
        <v>65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20</v>
      </c>
      <c r="F23" s="215">
        <v>6</v>
      </c>
      <c r="G23" s="215">
        <v>1</v>
      </c>
      <c r="H23" s="215">
        <v>0</v>
      </c>
      <c r="I23" s="215">
        <v>0</v>
      </c>
      <c r="J23" s="215">
        <v>48</v>
      </c>
      <c r="K23" s="215">
        <v>14</v>
      </c>
      <c r="L23" s="215">
        <v>4</v>
      </c>
      <c r="M23" s="215">
        <v>5</v>
      </c>
      <c r="N23" s="215">
        <v>47</v>
      </c>
      <c r="O23" s="215">
        <v>39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23</v>
      </c>
      <c r="F25" s="215">
        <v>11</v>
      </c>
      <c r="G25" s="215">
        <v>2</v>
      </c>
      <c r="H25" s="215">
        <v>7</v>
      </c>
      <c r="I25" s="215">
        <v>5</v>
      </c>
      <c r="J25" s="215">
        <v>41</v>
      </c>
      <c r="K25" s="215">
        <v>15</v>
      </c>
      <c r="L25" s="215">
        <v>3</v>
      </c>
      <c r="M25" s="215">
        <v>3</v>
      </c>
      <c r="N25" s="215">
        <v>35</v>
      </c>
      <c r="O25" s="215">
        <v>84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22</v>
      </c>
      <c r="F26" s="215">
        <v>15</v>
      </c>
      <c r="G26" s="215">
        <v>0</v>
      </c>
      <c r="H26" s="215">
        <v>3</v>
      </c>
      <c r="I26" s="215">
        <v>1</v>
      </c>
      <c r="J26" s="215">
        <v>21</v>
      </c>
      <c r="K26" s="215">
        <v>3</v>
      </c>
      <c r="L26" s="215">
        <v>2</v>
      </c>
      <c r="M26" s="215">
        <v>2</v>
      </c>
      <c r="N26" s="215">
        <v>37</v>
      </c>
      <c r="O26" s="215">
        <v>39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56</v>
      </c>
      <c r="F27" s="215">
        <v>17</v>
      </c>
      <c r="G27" s="215">
        <v>0</v>
      </c>
      <c r="H27" s="215">
        <v>16</v>
      </c>
      <c r="I27" s="215">
        <v>7</v>
      </c>
      <c r="J27" s="215">
        <v>253</v>
      </c>
      <c r="K27" s="215">
        <v>58</v>
      </c>
      <c r="L27" s="215">
        <v>20</v>
      </c>
      <c r="M27" s="215">
        <v>12</v>
      </c>
      <c r="N27" s="215">
        <v>198</v>
      </c>
      <c r="O27" s="215">
        <v>190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114</v>
      </c>
      <c r="F28" s="215">
        <v>53</v>
      </c>
      <c r="G28" s="215">
        <v>5</v>
      </c>
      <c r="H28" s="215">
        <v>19</v>
      </c>
      <c r="I28" s="215">
        <v>8</v>
      </c>
      <c r="J28" s="215">
        <v>186</v>
      </c>
      <c r="K28" s="215">
        <v>124</v>
      </c>
      <c r="L28" s="215">
        <v>31</v>
      </c>
      <c r="M28" s="215">
        <v>21</v>
      </c>
      <c r="N28" s="215">
        <v>173</v>
      </c>
      <c r="O28" s="215">
        <v>265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18</v>
      </c>
      <c r="F29" s="215">
        <v>7</v>
      </c>
      <c r="G29" s="215">
        <v>2</v>
      </c>
      <c r="H29" s="215">
        <v>3</v>
      </c>
      <c r="I29" s="215">
        <v>3</v>
      </c>
      <c r="J29" s="215">
        <v>60</v>
      </c>
      <c r="K29" s="215">
        <v>39</v>
      </c>
      <c r="L29" s="215">
        <v>25</v>
      </c>
      <c r="M29" s="215">
        <v>6</v>
      </c>
      <c r="N29" s="215">
        <v>57</v>
      </c>
      <c r="O29" s="215">
        <v>67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406</v>
      </c>
      <c r="F30" s="215">
        <v>199</v>
      </c>
      <c r="G30" s="215">
        <v>6</v>
      </c>
      <c r="H30" s="215">
        <v>34</v>
      </c>
      <c r="I30" s="215">
        <v>21</v>
      </c>
      <c r="J30" s="215">
        <v>842</v>
      </c>
      <c r="K30" s="215">
        <v>636</v>
      </c>
      <c r="L30" s="215">
        <v>155</v>
      </c>
      <c r="M30" s="215">
        <v>50</v>
      </c>
      <c r="N30" s="215">
        <v>387</v>
      </c>
      <c r="O30" s="215">
        <v>355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5</v>
      </c>
      <c r="F31" s="215">
        <v>8</v>
      </c>
      <c r="G31" s="215">
        <v>2</v>
      </c>
      <c r="H31" s="215">
        <v>3</v>
      </c>
      <c r="I31" s="215">
        <v>2</v>
      </c>
      <c r="J31" s="215">
        <v>26</v>
      </c>
      <c r="K31" s="215">
        <v>9</v>
      </c>
      <c r="L31" s="215">
        <v>7</v>
      </c>
      <c r="M31" s="215">
        <v>4</v>
      </c>
      <c r="N31" s="215">
        <v>23</v>
      </c>
      <c r="O31" s="215">
        <v>30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24</v>
      </c>
      <c r="F32" s="215">
        <v>16</v>
      </c>
      <c r="G32" s="215">
        <v>1</v>
      </c>
      <c r="H32" s="215">
        <v>5</v>
      </c>
      <c r="I32" s="215">
        <v>17</v>
      </c>
      <c r="J32" s="215">
        <v>92</v>
      </c>
      <c r="K32" s="215">
        <v>36</v>
      </c>
      <c r="L32" s="215">
        <v>13</v>
      </c>
      <c r="M32" s="215">
        <v>8</v>
      </c>
      <c r="N32" s="215">
        <v>76</v>
      </c>
      <c r="O32" s="215">
        <v>72</v>
      </c>
    </row>
    <row r="33" spans="1:40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53</v>
      </c>
      <c r="F33" s="215">
        <v>38</v>
      </c>
      <c r="G33" s="215">
        <v>1</v>
      </c>
      <c r="H33" s="215">
        <v>11</v>
      </c>
      <c r="I33" s="215">
        <v>12</v>
      </c>
      <c r="J33" s="215">
        <v>208</v>
      </c>
      <c r="K33" s="215">
        <v>127</v>
      </c>
      <c r="L33" s="215">
        <v>49</v>
      </c>
      <c r="M33" s="215">
        <v>24</v>
      </c>
      <c r="N33" s="215">
        <v>128</v>
      </c>
      <c r="O33" s="215">
        <v>103</v>
      </c>
    </row>
    <row r="34" spans="1:40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38</v>
      </c>
      <c r="F34" s="215">
        <v>16</v>
      </c>
      <c r="G34" s="215">
        <v>1</v>
      </c>
      <c r="H34" s="215">
        <v>9</v>
      </c>
      <c r="I34" s="215">
        <v>7</v>
      </c>
      <c r="J34" s="215">
        <v>230</v>
      </c>
      <c r="K34" s="215">
        <v>154</v>
      </c>
      <c r="L34" s="215">
        <v>59</v>
      </c>
      <c r="M34" s="215">
        <v>17</v>
      </c>
      <c r="N34" s="215">
        <v>134</v>
      </c>
      <c r="O34" s="215">
        <v>199</v>
      </c>
    </row>
    <row r="35" spans="1:40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14</v>
      </c>
      <c r="F35" s="215">
        <v>12</v>
      </c>
      <c r="G35" s="215">
        <v>0</v>
      </c>
      <c r="H35" s="215">
        <v>3</v>
      </c>
      <c r="I35" s="215">
        <v>5</v>
      </c>
      <c r="J35" s="215">
        <v>61</v>
      </c>
      <c r="K35" s="215">
        <v>44</v>
      </c>
      <c r="L35" s="215">
        <v>3</v>
      </c>
      <c r="M35" s="215">
        <v>5</v>
      </c>
      <c r="N35" s="215">
        <v>17</v>
      </c>
      <c r="O35" s="215">
        <v>34</v>
      </c>
    </row>
    <row r="36" spans="1:40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56</v>
      </c>
      <c r="F36" s="215">
        <v>33</v>
      </c>
      <c r="G36" s="215">
        <v>1</v>
      </c>
      <c r="H36" s="215">
        <v>7</v>
      </c>
      <c r="I36" s="215">
        <v>4</v>
      </c>
      <c r="J36" s="215">
        <v>200</v>
      </c>
      <c r="K36" s="215">
        <v>193</v>
      </c>
      <c r="L36" s="215">
        <v>33</v>
      </c>
      <c r="M36" s="215">
        <v>10</v>
      </c>
      <c r="N36" s="215">
        <v>253</v>
      </c>
      <c r="O36" s="215">
        <v>99</v>
      </c>
    </row>
    <row r="37" spans="1:40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19</v>
      </c>
      <c r="F37" s="215">
        <v>14</v>
      </c>
      <c r="G37" s="215">
        <v>0</v>
      </c>
      <c r="H37" s="215">
        <v>4</v>
      </c>
      <c r="I37" s="215">
        <v>0</v>
      </c>
      <c r="J37" s="215">
        <v>65</v>
      </c>
      <c r="K37" s="215">
        <v>38</v>
      </c>
      <c r="L37" s="215">
        <v>9</v>
      </c>
      <c r="M37" s="215">
        <v>2</v>
      </c>
      <c r="N37" s="215">
        <v>40</v>
      </c>
      <c r="O37" s="215">
        <v>46</v>
      </c>
    </row>
    <row r="38" spans="1:40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92</v>
      </c>
      <c r="F38" s="215">
        <v>68</v>
      </c>
      <c r="G38" s="215">
        <v>2</v>
      </c>
      <c r="H38" s="215">
        <v>22</v>
      </c>
      <c r="I38" s="215">
        <v>31</v>
      </c>
      <c r="J38" s="215">
        <v>161</v>
      </c>
      <c r="K38" s="215">
        <v>88</v>
      </c>
      <c r="L38" s="215">
        <v>36</v>
      </c>
      <c r="M38" s="215">
        <v>23</v>
      </c>
      <c r="N38" s="215">
        <v>80</v>
      </c>
      <c r="O38" s="215">
        <v>167</v>
      </c>
    </row>
    <row r="39" spans="1:40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25</v>
      </c>
      <c r="F39" s="215">
        <v>13</v>
      </c>
      <c r="G39" s="215">
        <v>2</v>
      </c>
      <c r="H39" s="215">
        <v>5</v>
      </c>
      <c r="I39" s="215">
        <v>8</v>
      </c>
      <c r="J39" s="215">
        <v>18</v>
      </c>
      <c r="K39" s="215">
        <v>9</v>
      </c>
      <c r="L39" s="215">
        <v>4</v>
      </c>
      <c r="M39" s="215">
        <v>0</v>
      </c>
      <c r="N39" s="215">
        <v>0</v>
      </c>
      <c r="O39" s="215">
        <v>13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168</v>
      </c>
      <c r="F40" s="215">
        <v>74</v>
      </c>
      <c r="G40" s="215">
        <v>12</v>
      </c>
      <c r="H40" s="215">
        <v>55</v>
      </c>
      <c r="I40" s="215">
        <v>21</v>
      </c>
      <c r="J40" s="215">
        <v>156</v>
      </c>
      <c r="K40" s="215">
        <v>46</v>
      </c>
      <c r="L40" s="215">
        <v>13</v>
      </c>
      <c r="M40" s="215">
        <v>18</v>
      </c>
      <c r="N40" s="215">
        <v>39</v>
      </c>
      <c r="O40" s="215">
        <v>293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1.25" x14ac:dyDescent="0.2">
      <c r="A41" s="50" t="s">
        <v>168</v>
      </c>
      <c r="B41" s="26" t="s">
        <v>154</v>
      </c>
      <c r="C41" s="26"/>
      <c r="D41" s="215">
        <v>27528</v>
      </c>
      <c r="E41" s="215">
        <v>1974</v>
      </c>
      <c r="F41" s="215">
        <v>1613</v>
      </c>
      <c r="G41" s="215">
        <v>100</v>
      </c>
      <c r="H41" s="215">
        <v>223</v>
      </c>
      <c r="I41" s="215">
        <v>111</v>
      </c>
      <c r="J41" s="215">
        <v>1481</v>
      </c>
      <c r="K41" s="215">
        <v>1264</v>
      </c>
      <c r="L41" s="215">
        <v>257</v>
      </c>
      <c r="M41" s="215">
        <v>213</v>
      </c>
      <c r="N41" s="215">
        <v>284</v>
      </c>
      <c r="O41" s="215">
        <v>668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1121</v>
      </c>
      <c r="F42" s="215">
        <v>541</v>
      </c>
      <c r="G42" s="215">
        <v>17</v>
      </c>
      <c r="H42" s="215">
        <v>99</v>
      </c>
      <c r="I42" s="215">
        <v>134</v>
      </c>
      <c r="J42" s="215">
        <v>2043</v>
      </c>
      <c r="K42" s="215">
        <v>650</v>
      </c>
      <c r="L42" s="215">
        <v>211</v>
      </c>
      <c r="M42" s="215">
        <v>139</v>
      </c>
      <c r="N42" s="215">
        <v>579</v>
      </c>
      <c r="O42" s="215">
        <v>3651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1.25" x14ac:dyDescent="0.2">
      <c r="A43" s="50" t="s">
        <v>170</v>
      </c>
      <c r="B43" s="26" t="s">
        <v>156</v>
      </c>
      <c r="C43" s="26"/>
      <c r="D43" s="215">
        <v>11240</v>
      </c>
      <c r="E43" s="215">
        <v>524</v>
      </c>
      <c r="F43" s="215">
        <v>147</v>
      </c>
      <c r="G43" s="215">
        <v>23</v>
      </c>
      <c r="H43" s="215">
        <v>35</v>
      </c>
      <c r="I43" s="215">
        <v>26</v>
      </c>
      <c r="J43" s="215">
        <v>232</v>
      </c>
      <c r="K43" s="215">
        <v>65</v>
      </c>
      <c r="L43" s="215">
        <v>40</v>
      </c>
      <c r="M43" s="215">
        <v>58</v>
      </c>
      <c r="N43" s="215">
        <v>36</v>
      </c>
      <c r="O43" s="215">
        <v>1200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1.25" x14ac:dyDescent="0.2">
      <c r="A44" s="50" t="s">
        <v>171</v>
      </c>
      <c r="B44" s="26" t="s">
        <v>157</v>
      </c>
      <c r="C44" s="26"/>
      <c r="D44" s="215">
        <v>14329</v>
      </c>
      <c r="E44" s="215">
        <v>833</v>
      </c>
      <c r="F44" s="215">
        <v>229</v>
      </c>
      <c r="G44" s="215">
        <v>13</v>
      </c>
      <c r="H44" s="215">
        <v>62</v>
      </c>
      <c r="I44" s="215">
        <v>9</v>
      </c>
      <c r="J44" s="215">
        <v>1361</v>
      </c>
      <c r="K44" s="215">
        <v>320</v>
      </c>
      <c r="L44" s="215">
        <v>80</v>
      </c>
      <c r="M44" s="215">
        <v>48</v>
      </c>
      <c r="N44" s="215">
        <v>157</v>
      </c>
      <c r="O44" s="215">
        <v>920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1.25" x14ac:dyDescent="0.2">
      <c r="A45" s="50" t="s">
        <v>172</v>
      </c>
      <c r="B45" s="26" t="s">
        <v>190</v>
      </c>
      <c r="C45" s="26"/>
      <c r="D45" s="215">
        <v>1047</v>
      </c>
      <c r="E45" s="215">
        <v>86</v>
      </c>
      <c r="F45" s="215">
        <v>80</v>
      </c>
      <c r="G45" s="215">
        <v>5</v>
      </c>
      <c r="H45" s="215">
        <v>5</v>
      </c>
      <c r="I45" s="215">
        <v>8</v>
      </c>
      <c r="J45" s="215">
        <v>33</v>
      </c>
      <c r="K45" s="215">
        <v>11</v>
      </c>
      <c r="L45" s="215">
        <v>1</v>
      </c>
      <c r="M45" s="215">
        <v>7</v>
      </c>
      <c r="N45" s="215">
        <v>6</v>
      </c>
      <c r="O45" s="215">
        <v>37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1.25" x14ac:dyDescent="0.2">
      <c r="A46" s="50" t="s">
        <v>173</v>
      </c>
      <c r="B46" s="26" t="s">
        <v>191</v>
      </c>
      <c r="C46" s="26"/>
      <c r="D46" s="215">
        <v>710</v>
      </c>
      <c r="E46" s="215">
        <v>84</v>
      </c>
      <c r="F46" s="215">
        <v>29</v>
      </c>
      <c r="G46" s="215">
        <v>0</v>
      </c>
      <c r="H46" s="215">
        <v>0</v>
      </c>
      <c r="I46" s="215">
        <v>2</v>
      </c>
      <c r="J46" s="215">
        <v>6</v>
      </c>
      <c r="K46" s="215">
        <v>1</v>
      </c>
      <c r="L46" s="215">
        <v>0</v>
      </c>
      <c r="M46" s="215">
        <v>2</v>
      </c>
      <c r="N46" s="215">
        <v>4</v>
      </c>
      <c r="O46" s="215">
        <v>24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45</v>
      </c>
      <c r="F47" s="215">
        <v>39</v>
      </c>
      <c r="G47" s="215">
        <v>3</v>
      </c>
      <c r="H47" s="215">
        <v>3</v>
      </c>
      <c r="I47" s="215">
        <v>0</v>
      </c>
      <c r="J47" s="215">
        <v>42</v>
      </c>
      <c r="K47" s="215">
        <v>10</v>
      </c>
      <c r="L47" s="215">
        <v>3</v>
      </c>
      <c r="M47" s="215">
        <v>2</v>
      </c>
      <c r="N47" s="215">
        <v>3</v>
      </c>
      <c r="O47" s="215">
        <v>34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1.25" x14ac:dyDescent="0.2">
      <c r="A48" s="50" t="s">
        <v>175</v>
      </c>
      <c r="B48" s="26" t="s">
        <v>195</v>
      </c>
      <c r="C48" s="26"/>
      <c r="D48" s="215">
        <v>3051</v>
      </c>
      <c r="E48" s="215">
        <v>190</v>
      </c>
      <c r="F48" s="215">
        <v>153</v>
      </c>
      <c r="G48" s="215">
        <v>9</v>
      </c>
      <c r="H48" s="215">
        <v>14</v>
      </c>
      <c r="I48" s="215">
        <v>14</v>
      </c>
      <c r="J48" s="215">
        <v>129</v>
      </c>
      <c r="K48" s="215">
        <v>48</v>
      </c>
      <c r="L48" s="215">
        <v>22</v>
      </c>
      <c r="M48" s="215">
        <v>18</v>
      </c>
      <c r="N48" s="215">
        <v>73</v>
      </c>
      <c r="O48" s="215">
        <v>145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747</v>
      </c>
      <c r="F49" s="215">
        <v>370</v>
      </c>
      <c r="G49" s="215">
        <v>24</v>
      </c>
      <c r="H49" s="215">
        <v>61</v>
      </c>
      <c r="I49" s="215">
        <v>30</v>
      </c>
      <c r="J49" s="215">
        <v>950</v>
      </c>
      <c r="K49" s="215">
        <v>358</v>
      </c>
      <c r="L49" s="215">
        <v>156</v>
      </c>
      <c r="M49" s="215">
        <v>204</v>
      </c>
      <c r="N49" s="215">
        <v>375</v>
      </c>
      <c r="O49" s="215">
        <v>1363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625</v>
      </c>
      <c r="F50" s="215">
        <v>269</v>
      </c>
      <c r="G50" s="215">
        <v>36</v>
      </c>
      <c r="H50" s="215">
        <v>66</v>
      </c>
      <c r="I50" s="215">
        <v>19</v>
      </c>
      <c r="J50" s="215">
        <v>437</v>
      </c>
      <c r="K50" s="215">
        <v>205</v>
      </c>
      <c r="L50" s="215">
        <v>42</v>
      </c>
      <c r="M50" s="215">
        <v>58</v>
      </c>
      <c r="N50" s="215">
        <v>45</v>
      </c>
      <c r="O50" s="215">
        <v>347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149</v>
      </c>
      <c r="F51" s="215">
        <v>60</v>
      </c>
      <c r="G51" s="215">
        <v>1</v>
      </c>
      <c r="H51" s="215">
        <v>9</v>
      </c>
      <c r="I51" s="215">
        <v>0</v>
      </c>
      <c r="J51" s="215">
        <v>88</v>
      </c>
      <c r="K51" s="215">
        <v>22</v>
      </c>
      <c r="L51" s="215">
        <v>10</v>
      </c>
      <c r="M51" s="215">
        <v>6</v>
      </c>
      <c r="N51" s="215">
        <v>7</v>
      </c>
      <c r="O51" s="215">
        <v>67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1.25" x14ac:dyDescent="0.2">
      <c r="A52" s="50" t="s">
        <v>179</v>
      </c>
      <c r="B52" s="26" t="s">
        <v>194</v>
      </c>
      <c r="C52" s="26"/>
      <c r="D52" s="215">
        <v>15802</v>
      </c>
      <c r="E52" s="215">
        <v>1010</v>
      </c>
      <c r="F52" s="215">
        <v>279</v>
      </c>
      <c r="G52" s="215">
        <v>7</v>
      </c>
      <c r="H52" s="215">
        <v>39</v>
      </c>
      <c r="I52" s="215">
        <v>9</v>
      </c>
      <c r="J52" s="215">
        <v>1931</v>
      </c>
      <c r="K52" s="215">
        <v>184</v>
      </c>
      <c r="L52" s="215">
        <v>219</v>
      </c>
      <c r="M52" s="215">
        <v>39</v>
      </c>
      <c r="N52" s="215">
        <v>62</v>
      </c>
      <c r="O52" s="215">
        <v>531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62</v>
      </c>
      <c r="F53" s="215">
        <v>49</v>
      </c>
      <c r="G53" s="215">
        <v>1</v>
      </c>
      <c r="H53" s="215">
        <v>5</v>
      </c>
      <c r="I53" s="215">
        <v>4</v>
      </c>
      <c r="J53" s="215">
        <v>53</v>
      </c>
      <c r="K53" s="215">
        <v>22</v>
      </c>
      <c r="L53" s="215">
        <v>7</v>
      </c>
      <c r="M53" s="215">
        <v>4</v>
      </c>
      <c r="N53" s="215">
        <v>6</v>
      </c>
      <c r="O53" s="215">
        <v>75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1.25" x14ac:dyDescent="0.2">
      <c r="A54" s="50" t="s">
        <v>181</v>
      </c>
      <c r="B54" s="26" t="s">
        <v>196</v>
      </c>
      <c r="C54" s="26"/>
      <c r="D54" s="215">
        <v>4286</v>
      </c>
      <c r="E54" s="215">
        <v>251</v>
      </c>
      <c r="F54" s="215">
        <v>81</v>
      </c>
      <c r="G54" s="215">
        <v>5</v>
      </c>
      <c r="H54" s="215">
        <v>7</v>
      </c>
      <c r="I54" s="215">
        <v>2</v>
      </c>
      <c r="J54" s="215">
        <v>177</v>
      </c>
      <c r="K54" s="215">
        <v>76</v>
      </c>
      <c r="L54" s="215">
        <v>8</v>
      </c>
      <c r="M54" s="215">
        <v>15</v>
      </c>
      <c r="N54" s="215">
        <v>33</v>
      </c>
      <c r="O54" s="215">
        <v>108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85</v>
      </c>
      <c r="F55" s="215">
        <v>47</v>
      </c>
      <c r="G55" s="215">
        <v>2</v>
      </c>
      <c r="H55" s="215">
        <v>1</v>
      </c>
      <c r="I55" s="215">
        <v>1</v>
      </c>
      <c r="J55" s="215">
        <v>39</v>
      </c>
      <c r="K55" s="215">
        <v>19</v>
      </c>
      <c r="L55" s="215">
        <v>2</v>
      </c>
      <c r="M55" s="215">
        <v>2</v>
      </c>
      <c r="N55" s="215">
        <v>3</v>
      </c>
      <c r="O55" s="215">
        <v>21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1</v>
      </c>
      <c r="G56" s="215">
        <v>0</v>
      </c>
      <c r="H56" s="215">
        <v>1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1.25" x14ac:dyDescent="0.2">
      <c r="A57" s="3" t="s">
        <v>187</v>
      </c>
      <c r="B57" s="41"/>
      <c r="C57" s="41"/>
      <c r="D57" s="215">
        <v>79</v>
      </c>
      <c r="E57" s="215">
        <v>8</v>
      </c>
      <c r="F57" s="215">
        <v>3</v>
      </c>
      <c r="G57" s="215">
        <v>1</v>
      </c>
      <c r="H57" s="215">
        <v>0</v>
      </c>
      <c r="I57" s="215">
        <v>0</v>
      </c>
      <c r="J57" s="215">
        <v>3</v>
      </c>
      <c r="K57" s="215">
        <v>1</v>
      </c>
      <c r="L57" s="215">
        <v>1</v>
      </c>
      <c r="M57" s="215">
        <v>0</v>
      </c>
      <c r="N57" s="215">
        <v>0</v>
      </c>
      <c r="O57" s="215">
        <v>0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61" t="s">
        <v>95</v>
      </c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Folha116">
    <tabColor rgb="FF0070C0"/>
    <pageSetUpPr fitToPage="1"/>
  </sheetPr>
  <dimension ref="A1:AX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7" width="9.140625" style="5"/>
    <col min="18" max="18" width="7.42578125" style="5" customWidth="1"/>
    <col min="19" max="16384" width="9.140625" style="5"/>
  </cols>
  <sheetData>
    <row r="1" spans="1:50" s="23" customFormat="1" ht="11.1" customHeight="1" x14ac:dyDescent="0.2">
      <c r="A1" s="23" t="s">
        <v>96</v>
      </c>
      <c r="B1" s="6"/>
      <c r="C1" s="6"/>
      <c r="N1" s="33"/>
      <c r="O1" s="33" t="s">
        <v>392</v>
      </c>
    </row>
    <row r="2" spans="1:50" ht="11.1" customHeight="1" x14ac:dyDescent="0.2"/>
    <row r="3" spans="1:50" s="6" customFormat="1" ht="12" customHeight="1" x14ac:dyDescent="0.2">
      <c r="A3" s="45" t="s">
        <v>217</v>
      </c>
    </row>
    <row r="4" spans="1:50" s="6" customFormat="1" ht="11.1" customHeight="1" x14ac:dyDescent="0.2">
      <c r="A4" s="46"/>
    </row>
    <row r="5" spans="1:5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0" ht="11.1" customHeight="1" x14ac:dyDescent="0.2">
      <c r="A6" s="27" t="s">
        <v>321</v>
      </c>
      <c r="B6" s="44"/>
      <c r="C6" s="52"/>
      <c r="K6" s="9"/>
      <c r="L6" s="9"/>
    </row>
    <row r="7" spans="1:5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0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0" ht="13.5" customHeight="1" x14ac:dyDescent="0.2">
      <c r="A11" s="49"/>
      <c r="B11" s="42" t="s">
        <v>9</v>
      </c>
      <c r="C11" s="42"/>
      <c r="D11" s="39">
        <v>196202</v>
      </c>
      <c r="E11" s="39">
        <v>4274</v>
      </c>
      <c r="F11" s="215">
        <v>229</v>
      </c>
      <c r="G11" s="215">
        <v>27797</v>
      </c>
      <c r="H11" s="215">
        <v>2693</v>
      </c>
      <c r="I11" s="215">
        <v>270</v>
      </c>
      <c r="J11" s="215">
        <v>4902</v>
      </c>
      <c r="K11" s="215">
        <v>5733</v>
      </c>
      <c r="L11" s="215">
        <v>1093</v>
      </c>
      <c r="M11" s="215">
        <v>1661</v>
      </c>
      <c r="N11" s="215">
        <v>511</v>
      </c>
      <c r="O11" s="215">
        <v>90220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</row>
    <row r="12" spans="1:50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69</v>
      </c>
      <c r="F12" s="215">
        <v>18</v>
      </c>
      <c r="G12" s="215">
        <v>765</v>
      </c>
      <c r="H12" s="215">
        <v>51</v>
      </c>
      <c r="I12" s="215">
        <v>3</v>
      </c>
      <c r="J12" s="215">
        <v>24</v>
      </c>
      <c r="K12" s="215">
        <v>749</v>
      </c>
      <c r="L12" s="215">
        <v>29</v>
      </c>
      <c r="M12" s="215">
        <v>64</v>
      </c>
      <c r="N12" s="215">
        <v>36</v>
      </c>
      <c r="O12" s="215">
        <v>2932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</row>
    <row r="13" spans="1:50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15</v>
      </c>
      <c r="F13" s="215">
        <v>0</v>
      </c>
      <c r="G13" s="215">
        <v>124</v>
      </c>
      <c r="H13" s="215">
        <v>6</v>
      </c>
      <c r="I13" s="215">
        <v>0</v>
      </c>
      <c r="J13" s="215">
        <v>5</v>
      </c>
      <c r="K13" s="215">
        <v>3</v>
      </c>
      <c r="L13" s="215">
        <v>3</v>
      </c>
      <c r="M13" s="215">
        <v>6</v>
      </c>
      <c r="N13" s="215">
        <v>6</v>
      </c>
      <c r="O13" s="215">
        <v>352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</row>
    <row r="14" spans="1:50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319</v>
      </c>
      <c r="F14" s="215">
        <v>45</v>
      </c>
      <c r="G14" s="215">
        <v>9272</v>
      </c>
      <c r="H14" s="215">
        <v>661</v>
      </c>
      <c r="I14" s="215">
        <v>46</v>
      </c>
      <c r="J14" s="215">
        <v>824</v>
      </c>
      <c r="K14" s="215">
        <v>170</v>
      </c>
      <c r="L14" s="215">
        <v>167</v>
      </c>
      <c r="M14" s="215">
        <v>86</v>
      </c>
      <c r="N14" s="215">
        <v>163</v>
      </c>
      <c r="O14" s="215">
        <v>20989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</row>
    <row r="15" spans="1:50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86</v>
      </c>
      <c r="F15" s="215">
        <v>2</v>
      </c>
      <c r="G15" s="215">
        <v>564</v>
      </c>
      <c r="H15" s="215">
        <v>154</v>
      </c>
      <c r="I15" s="215">
        <v>4</v>
      </c>
      <c r="J15" s="215">
        <v>110</v>
      </c>
      <c r="K15" s="215">
        <v>55</v>
      </c>
      <c r="L15" s="215">
        <v>21</v>
      </c>
      <c r="M15" s="215">
        <v>5</v>
      </c>
      <c r="N15" s="215">
        <v>35</v>
      </c>
      <c r="O15" s="215">
        <v>2979</v>
      </c>
    </row>
    <row r="16" spans="1:50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6</v>
      </c>
      <c r="F16" s="215">
        <v>2</v>
      </c>
      <c r="G16" s="215">
        <v>78</v>
      </c>
      <c r="H16" s="215">
        <v>20</v>
      </c>
      <c r="I16" s="215">
        <v>0</v>
      </c>
      <c r="J16" s="215">
        <v>11</v>
      </c>
      <c r="K16" s="215">
        <v>11</v>
      </c>
      <c r="L16" s="215">
        <v>4</v>
      </c>
      <c r="M16" s="215">
        <v>3</v>
      </c>
      <c r="N16" s="215">
        <v>3</v>
      </c>
      <c r="O16" s="215">
        <v>473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5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9</v>
      </c>
      <c r="F18" s="215">
        <v>6</v>
      </c>
      <c r="G18" s="215">
        <v>347</v>
      </c>
      <c r="H18" s="215">
        <v>43</v>
      </c>
      <c r="I18" s="215">
        <v>1</v>
      </c>
      <c r="J18" s="215">
        <v>29</v>
      </c>
      <c r="K18" s="215">
        <v>6</v>
      </c>
      <c r="L18" s="215">
        <v>6</v>
      </c>
      <c r="M18" s="215">
        <v>1</v>
      </c>
      <c r="N18" s="215">
        <v>1</v>
      </c>
      <c r="O18" s="215">
        <v>981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11</v>
      </c>
      <c r="F19" s="215">
        <v>2</v>
      </c>
      <c r="G19" s="215">
        <v>179</v>
      </c>
      <c r="H19" s="215">
        <v>6</v>
      </c>
      <c r="I19" s="215">
        <v>1</v>
      </c>
      <c r="J19" s="215">
        <v>38</v>
      </c>
      <c r="K19" s="215">
        <v>4</v>
      </c>
      <c r="L19" s="215">
        <v>2</v>
      </c>
      <c r="M19" s="215">
        <v>2</v>
      </c>
      <c r="N19" s="215">
        <v>1</v>
      </c>
      <c r="O19" s="215">
        <v>785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7</v>
      </c>
      <c r="F20" s="215">
        <v>0</v>
      </c>
      <c r="G20" s="215">
        <v>146</v>
      </c>
      <c r="H20" s="215">
        <v>19</v>
      </c>
      <c r="I20" s="215">
        <v>3</v>
      </c>
      <c r="J20" s="215">
        <v>16</v>
      </c>
      <c r="K20" s="215">
        <v>0</v>
      </c>
      <c r="L20" s="215">
        <v>5</v>
      </c>
      <c r="M20" s="215">
        <v>0</v>
      </c>
      <c r="N20" s="215">
        <v>31</v>
      </c>
      <c r="O20" s="215">
        <v>855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11</v>
      </c>
      <c r="F21" s="215">
        <v>2</v>
      </c>
      <c r="G21" s="215">
        <v>574</v>
      </c>
      <c r="H21" s="215">
        <v>17</v>
      </c>
      <c r="I21" s="215">
        <v>4</v>
      </c>
      <c r="J21" s="215">
        <v>56</v>
      </c>
      <c r="K21" s="215">
        <v>27</v>
      </c>
      <c r="L21" s="215">
        <v>7</v>
      </c>
      <c r="M21" s="215">
        <v>6</v>
      </c>
      <c r="N21" s="215">
        <v>3</v>
      </c>
      <c r="O21" s="215">
        <v>1256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</v>
      </c>
      <c r="F22" s="215">
        <v>0</v>
      </c>
      <c r="G22" s="215">
        <v>111</v>
      </c>
      <c r="H22" s="215">
        <v>12</v>
      </c>
      <c r="I22" s="215">
        <v>2</v>
      </c>
      <c r="J22" s="215">
        <v>6</v>
      </c>
      <c r="K22" s="215">
        <v>0</v>
      </c>
      <c r="L22" s="215">
        <v>5</v>
      </c>
      <c r="M22" s="215">
        <v>1</v>
      </c>
      <c r="N22" s="215">
        <v>0</v>
      </c>
      <c r="O22" s="215">
        <v>325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5</v>
      </c>
      <c r="F23" s="215">
        <v>0</v>
      </c>
      <c r="G23" s="215">
        <v>78</v>
      </c>
      <c r="H23" s="215">
        <v>4</v>
      </c>
      <c r="I23" s="215">
        <v>0</v>
      </c>
      <c r="J23" s="215">
        <v>11</v>
      </c>
      <c r="K23" s="215">
        <v>1</v>
      </c>
      <c r="L23" s="215">
        <v>1</v>
      </c>
      <c r="M23" s="215">
        <v>3</v>
      </c>
      <c r="N23" s="215">
        <v>0</v>
      </c>
      <c r="O23" s="215">
        <v>286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2</v>
      </c>
      <c r="H24" s="215">
        <v>1</v>
      </c>
      <c r="I24" s="215">
        <v>0</v>
      </c>
      <c r="J24" s="215">
        <v>1</v>
      </c>
      <c r="K24" s="215">
        <v>0</v>
      </c>
      <c r="L24" s="215">
        <v>0</v>
      </c>
      <c r="M24" s="215">
        <v>0</v>
      </c>
      <c r="N24" s="215">
        <v>0</v>
      </c>
      <c r="O24" s="215">
        <v>4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7</v>
      </c>
      <c r="F25" s="215">
        <v>2</v>
      </c>
      <c r="G25" s="215">
        <v>116</v>
      </c>
      <c r="H25" s="215">
        <v>41</v>
      </c>
      <c r="I25" s="215">
        <v>1</v>
      </c>
      <c r="J25" s="215">
        <v>4</v>
      </c>
      <c r="K25" s="215">
        <v>3</v>
      </c>
      <c r="L25" s="215">
        <v>6</v>
      </c>
      <c r="M25" s="215">
        <v>2</v>
      </c>
      <c r="N25" s="215">
        <v>0</v>
      </c>
      <c r="O25" s="215">
        <v>255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</v>
      </c>
      <c r="F26" s="215">
        <v>0</v>
      </c>
      <c r="G26" s="215">
        <v>53</v>
      </c>
      <c r="H26" s="215">
        <v>20</v>
      </c>
      <c r="I26" s="215">
        <v>1</v>
      </c>
      <c r="J26" s="215">
        <v>8</v>
      </c>
      <c r="K26" s="215">
        <v>1</v>
      </c>
      <c r="L26" s="215">
        <v>1</v>
      </c>
      <c r="M26" s="215">
        <v>0</v>
      </c>
      <c r="N26" s="215">
        <v>0</v>
      </c>
      <c r="O26" s="215">
        <v>142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8</v>
      </c>
      <c r="F27" s="215">
        <v>3</v>
      </c>
      <c r="G27" s="215">
        <v>409</v>
      </c>
      <c r="H27" s="215">
        <v>29</v>
      </c>
      <c r="I27" s="215">
        <v>3</v>
      </c>
      <c r="J27" s="215">
        <v>13</v>
      </c>
      <c r="K27" s="215">
        <v>5</v>
      </c>
      <c r="L27" s="215">
        <v>9</v>
      </c>
      <c r="M27" s="215">
        <v>4</v>
      </c>
      <c r="N27" s="215">
        <v>1</v>
      </c>
      <c r="O27" s="215">
        <v>789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24</v>
      </c>
      <c r="F28" s="215">
        <v>5</v>
      </c>
      <c r="G28" s="215">
        <v>885</v>
      </c>
      <c r="H28" s="215">
        <v>22</v>
      </c>
      <c r="I28" s="215">
        <v>1</v>
      </c>
      <c r="J28" s="215">
        <v>30</v>
      </c>
      <c r="K28" s="215">
        <v>6</v>
      </c>
      <c r="L28" s="215">
        <v>21</v>
      </c>
      <c r="M28" s="215">
        <v>8</v>
      </c>
      <c r="N28" s="215">
        <v>77</v>
      </c>
      <c r="O28" s="215">
        <v>1681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3</v>
      </c>
      <c r="F29" s="215">
        <v>1</v>
      </c>
      <c r="G29" s="215">
        <v>271</v>
      </c>
      <c r="H29" s="215">
        <v>21</v>
      </c>
      <c r="I29" s="215">
        <v>0</v>
      </c>
      <c r="J29" s="215">
        <v>8</v>
      </c>
      <c r="K29" s="215">
        <v>0</v>
      </c>
      <c r="L29" s="215">
        <v>6</v>
      </c>
      <c r="M29" s="215">
        <v>4</v>
      </c>
      <c r="N29" s="215">
        <v>1</v>
      </c>
      <c r="O29" s="215">
        <v>401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48</v>
      </c>
      <c r="F30" s="215">
        <v>2</v>
      </c>
      <c r="G30" s="215">
        <v>2753</v>
      </c>
      <c r="H30" s="215">
        <v>97</v>
      </c>
      <c r="I30" s="215">
        <v>9</v>
      </c>
      <c r="J30" s="215">
        <v>61</v>
      </c>
      <c r="K30" s="215">
        <v>19</v>
      </c>
      <c r="L30" s="215">
        <v>33</v>
      </c>
      <c r="M30" s="215">
        <v>18</v>
      </c>
      <c r="N30" s="215">
        <v>4</v>
      </c>
      <c r="O30" s="215">
        <v>4591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</v>
      </c>
      <c r="F31" s="215">
        <v>1</v>
      </c>
      <c r="G31" s="215">
        <v>43</v>
      </c>
      <c r="H31" s="215">
        <v>10</v>
      </c>
      <c r="I31" s="215">
        <v>2</v>
      </c>
      <c r="J31" s="215">
        <v>10</v>
      </c>
      <c r="K31" s="215">
        <v>1</v>
      </c>
      <c r="L31" s="215">
        <v>0</v>
      </c>
      <c r="M31" s="215">
        <v>3</v>
      </c>
      <c r="N31" s="215">
        <v>0</v>
      </c>
      <c r="O31" s="215">
        <v>121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6</v>
      </c>
      <c r="F32" s="215">
        <v>0</v>
      </c>
      <c r="G32" s="215">
        <v>244</v>
      </c>
      <c r="H32" s="215">
        <v>22</v>
      </c>
      <c r="I32" s="215">
        <v>1</v>
      </c>
      <c r="J32" s="215">
        <v>10</v>
      </c>
      <c r="K32" s="215">
        <v>6</v>
      </c>
      <c r="L32" s="215">
        <v>3</v>
      </c>
      <c r="M32" s="215">
        <v>1</v>
      </c>
      <c r="N32" s="215">
        <v>3</v>
      </c>
      <c r="O32" s="215">
        <v>480</v>
      </c>
    </row>
    <row r="33" spans="1:50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16</v>
      </c>
      <c r="F33" s="215">
        <v>0</v>
      </c>
      <c r="G33" s="215">
        <v>595</v>
      </c>
      <c r="H33" s="215">
        <v>20</v>
      </c>
      <c r="I33" s="215">
        <v>2</v>
      </c>
      <c r="J33" s="215">
        <v>19</v>
      </c>
      <c r="K33" s="215">
        <v>6</v>
      </c>
      <c r="L33" s="215">
        <v>3</v>
      </c>
      <c r="M33" s="215">
        <v>8</v>
      </c>
      <c r="N33" s="215">
        <v>0</v>
      </c>
      <c r="O33" s="215">
        <v>1127</v>
      </c>
    </row>
    <row r="34" spans="1:50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29</v>
      </c>
      <c r="F34" s="215">
        <v>4</v>
      </c>
      <c r="G34" s="215">
        <v>678</v>
      </c>
      <c r="H34" s="215">
        <v>27</v>
      </c>
      <c r="I34" s="215">
        <v>5</v>
      </c>
      <c r="J34" s="215">
        <v>16</v>
      </c>
      <c r="K34" s="215">
        <v>5</v>
      </c>
      <c r="L34" s="215">
        <v>12</v>
      </c>
      <c r="M34" s="215">
        <v>1</v>
      </c>
      <c r="N34" s="215">
        <v>1</v>
      </c>
      <c r="O34" s="215">
        <v>1097</v>
      </c>
    </row>
    <row r="35" spans="1:50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</v>
      </c>
      <c r="F35" s="215">
        <v>8</v>
      </c>
      <c r="G35" s="215">
        <v>115</v>
      </c>
      <c r="H35" s="215">
        <v>4</v>
      </c>
      <c r="I35" s="215">
        <v>1</v>
      </c>
      <c r="J35" s="215">
        <v>1</v>
      </c>
      <c r="K35" s="215">
        <v>1</v>
      </c>
      <c r="L35" s="215">
        <v>1</v>
      </c>
      <c r="M35" s="215">
        <v>3</v>
      </c>
      <c r="N35" s="215">
        <v>0</v>
      </c>
      <c r="O35" s="215">
        <v>221</v>
      </c>
    </row>
    <row r="36" spans="1:50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10</v>
      </c>
      <c r="F36" s="215">
        <v>0</v>
      </c>
      <c r="G36" s="215">
        <v>534</v>
      </c>
      <c r="H36" s="215">
        <v>29</v>
      </c>
      <c r="I36" s="215">
        <v>2</v>
      </c>
      <c r="J36" s="215">
        <v>299</v>
      </c>
      <c r="K36" s="215">
        <v>6</v>
      </c>
      <c r="L36" s="215">
        <v>4</v>
      </c>
      <c r="M36" s="215">
        <v>2</v>
      </c>
      <c r="N36" s="215">
        <v>2</v>
      </c>
      <c r="O36" s="215">
        <v>1051</v>
      </c>
    </row>
    <row r="37" spans="1:50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8</v>
      </c>
      <c r="F37" s="215">
        <v>2</v>
      </c>
      <c r="G37" s="215">
        <v>110</v>
      </c>
      <c r="H37" s="215">
        <v>12</v>
      </c>
      <c r="I37" s="215">
        <v>1</v>
      </c>
      <c r="J37" s="215">
        <v>13</v>
      </c>
      <c r="K37" s="215">
        <v>2</v>
      </c>
      <c r="L37" s="215">
        <v>6</v>
      </c>
      <c r="M37" s="215">
        <v>3</v>
      </c>
      <c r="N37" s="215">
        <v>0</v>
      </c>
      <c r="O37" s="215">
        <v>267</v>
      </c>
    </row>
    <row r="38" spans="1:50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13</v>
      </c>
      <c r="F38" s="215">
        <v>3</v>
      </c>
      <c r="G38" s="215">
        <v>384</v>
      </c>
      <c r="H38" s="215">
        <v>31</v>
      </c>
      <c r="I38" s="215">
        <v>2</v>
      </c>
      <c r="J38" s="215">
        <v>54</v>
      </c>
      <c r="K38" s="215">
        <v>5</v>
      </c>
      <c r="L38" s="215">
        <v>11</v>
      </c>
      <c r="M38" s="215">
        <v>8</v>
      </c>
      <c r="N38" s="215">
        <v>0</v>
      </c>
      <c r="O38" s="215">
        <v>817</v>
      </c>
    </row>
    <row r="39" spans="1:50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</v>
      </c>
      <c r="F39" s="215">
        <v>0</v>
      </c>
      <c r="G39" s="215">
        <v>23</v>
      </c>
      <c r="H39" s="215">
        <v>3</v>
      </c>
      <c r="I39" s="215">
        <v>1</v>
      </c>
      <c r="J39" s="215">
        <v>4</v>
      </c>
      <c r="K39" s="215">
        <v>7</v>
      </c>
      <c r="L39" s="215">
        <v>4</v>
      </c>
      <c r="M39" s="215">
        <v>1</v>
      </c>
      <c r="N39" s="215">
        <v>2</v>
      </c>
      <c r="O39" s="215">
        <v>68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</row>
    <row r="40" spans="1:50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125</v>
      </c>
      <c r="F40" s="215">
        <v>4</v>
      </c>
      <c r="G40" s="215">
        <v>408</v>
      </c>
      <c r="H40" s="215">
        <v>51</v>
      </c>
      <c r="I40" s="215">
        <v>5</v>
      </c>
      <c r="J40" s="215">
        <v>32</v>
      </c>
      <c r="K40" s="215">
        <v>80</v>
      </c>
      <c r="L40" s="215">
        <v>170</v>
      </c>
      <c r="M40" s="215">
        <v>11</v>
      </c>
      <c r="N40" s="215">
        <v>9</v>
      </c>
      <c r="O40" s="215">
        <v>1255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</row>
    <row r="41" spans="1:50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218</v>
      </c>
      <c r="F41" s="215">
        <v>5</v>
      </c>
      <c r="G41" s="215">
        <v>5663</v>
      </c>
      <c r="H41" s="215">
        <v>171</v>
      </c>
      <c r="I41" s="215">
        <v>31</v>
      </c>
      <c r="J41" s="215">
        <v>137</v>
      </c>
      <c r="K41" s="215">
        <v>110</v>
      </c>
      <c r="L41" s="215">
        <v>62</v>
      </c>
      <c r="M41" s="215">
        <v>66</v>
      </c>
      <c r="N41" s="215">
        <v>41</v>
      </c>
      <c r="O41" s="215">
        <v>12836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</row>
    <row r="42" spans="1:50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633</v>
      </c>
      <c r="F42" s="215">
        <v>17</v>
      </c>
      <c r="G42" s="215">
        <v>5163</v>
      </c>
      <c r="H42" s="215">
        <v>253</v>
      </c>
      <c r="I42" s="215">
        <v>29</v>
      </c>
      <c r="J42" s="215">
        <v>806</v>
      </c>
      <c r="K42" s="215">
        <v>184</v>
      </c>
      <c r="L42" s="215">
        <v>109</v>
      </c>
      <c r="M42" s="215">
        <v>45</v>
      </c>
      <c r="N42" s="215">
        <v>87</v>
      </c>
      <c r="O42" s="215">
        <v>11712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</row>
    <row r="43" spans="1:50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1023</v>
      </c>
      <c r="F43" s="215">
        <v>51</v>
      </c>
      <c r="G43" s="215">
        <v>1553</v>
      </c>
      <c r="H43" s="215">
        <v>60</v>
      </c>
      <c r="I43" s="215">
        <v>22</v>
      </c>
      <c r="J43" s="215">
        <v>126</v>
      </c>
      <c r="K43" s="215">
        <v>313</v>
      </c>
      <c r="L43" s="215">
        <v>19</v>
      </c>
      <c r="M43" s="215">
        <v>1209</v>
      </c>
      <c r="N43" s="215">
        <v>5</v>
      </c>
      <c r="O43" s="215">
        <v>4473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</row>
    <row r="44" spans="1:50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766</v>
      </c>
      <c r="F44" s="215">
        <v>6</v>
      </c>
      <c r="G44" s="215">
        <v>812</v>
      </c>
      <c r="H44" s="215">
        <v>482</v>
      </c>
      <c r="I44" s="215">
        <v>7</v>
      </c>
      <c r="J44" s="215">
        <v>881</v>
      </c>
      <c r="K44" s="215">
        <v>70</v>
      </c>
      <c r="L44" s="215">
        <v>86</v>
      </c>
      <c r="M44" s="215">
        <v>30</v>
      </c>
      <c r="N44" s="215">
        <v>43</v>
      </c>
      <c r="O44" s="215">
        <v>7114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</row>
    <row r="45" spans="1:50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32</v>
      </c>
      <c r="F45" s="215">
        <v>0</v>
      </c>
      <c r="G45" s="215">
        <v>76</v>
      </c>
      <c r="H45" s="215">
        <v>8</v>
      </c>
      <c r="I45" s="215">
        <v>0</v>
      </c>
      <c r="J45" s="215">
        <v>60</v>
      </c>
      <c r="K45" s="215">
        <v>11</v>
      </c>
      <c r="L45" s="215">
        <v>1</v>
      </c>
      <c r="M45" s="215">
        <v>4</v>
      </c>
      <c r="N45" s="215">
        <v>1</v>
      </c>
      <c r="O45" s="215">
        <v>575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</row>
    <row r="46" spans="1:50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21</v>
      </c>
      <c r="F46" s="215">
        <v>0</v>
      </c>
      <c r="G46" s="215">
        <v>24</v>
      </c>
      <c r="H46" s="215">
        <v>1</v>
      </c>
      <c r="I46" s="215">
        <v>0</v>
      </c>
      <c r="J46" s="215">
        <v>41</v>
      </c>
      <c r="K46" s="215">
        <v>10</v>
      </c>
      <c r="L46" s="215">
        <v>1</v>
      </c>
      <c r="M46" s="215">
        <v>1</v>
      </c>
      <c r="N46" s="215">
        <v>0</v>
      </c>
      <c r="O46" s="215">
        <v>459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</row>
    <row r="47" spans="1:50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13</v>
      </c>
      <c r="F47" s="215">
        <v>0</v>
      </c>
      <c r="G47" s="215">
        <v>61</v>
      </c>
      <c r="H47" s="215">
        <v>4</v>
      </c>
      <c r="I47" s="215">
        <v>1</v>
      </c>
      <c r="J47" s="215">
        <v>44</v>
      </c>
      <c r="K47" s="215">
        <v>9</v>
      </c>
      <c r="L47" s="215">
        <v>3</v>
      </c>
      <c r="M47" s="215">
        <v>3</v>
      </c>
      <c r="N47" s="215">
        <v>1</v>
      </c>
      <c r="O47" s="215">
        <v>465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</row>
    <row r="48" spans="1:50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91</v>
      </c>
      <c r="F48" s="215">
        <v>0</v>
      </c>
      <c r="G48" s="215">
        <v>418</v>
      </c>
      <c r="H48" s="215">
        <v>31</v>
      </c>
      <c r="I48" s="215">
        <v>4</v>
      </c>
      <c r="J48" s="215">
        <v>94</v>
      </c>
      <c r="K48" s="215">
        <v>132</v>
      </c>
      <c r="L48" s="215">
        <v>18</v>
      </c>
      <c r="M48" s="215">
        <v>10</v>
      </c>
      <c r="N48" s="215">
        <v>4</v>
      </c>
      <c r="O48" s="215">
        <v>1434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</row>
    <row r="49" spans="1:50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281</v>
      </c>
      <c r="F49" s="215">
        <v>48</v>
      </c>
      <c r="G49" s="215">
        <v>1794</v>
      </c>
      <c r="H49" s="215">
        <v>228</v>
      </c>
      <c r="I49" s="215">
        <v>27</v>
      </c>
      <c r="J49" s="215">
        <v>302</v>
      </c>
      <c r="K49" s="215">
        <v>219</v>
      </c>
      <c r="L49" s="215">
        <v>131</v>
      </c>
      <c r="M49" s="215">
        <v>41</v>
      </c>
      <c r="N49" s="215">
        <v>15</v>
      </c>
      <c r="O49" s="215">
        <v>7206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</row>
    <row r="50" spans="1:50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368</v>
      </c>
      <c r="F50" s="215">
        <v>14</v>
      </c>
      <c r="G50" s="215">
        <v>695</v>
      </c>
      <c r="H50" s="215">
        <v>131</v>
      </c>
      <c r="I50" s="215">
        <v>31</v>
      </c>
      <c r="J50" s="215">
        <v>329</v>
      </c>
      <c r="K50" s="215">
        <v>646</v>
      </c>
      <c r="L50" s="215">
        <v>109</v>
      </c>
      <c r="M50" s="215">
        <v>31</v>
      </c>
      <c r="N50" s="215">
        <v>69</v>
      </c>
      <c r="O50" s="215">
        <v>5470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</row>
    <row r="51" spans="1:50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24</v>
      </c>
      <c r="F51" s="215">
        <v>1</v>
      </c>
      <c r="G51" s="215">
        <v>90</v>
      </c>
      <c r="H51" s="215">
        <v>31</v>
      </c>
      <c r="I51" s="215">
        <v>2</v>
      </c>
      <c r="J51" s="215">
        <v>178</v>
      </c>
      <c r="K51" s="215">
        <v>164</v>
      </c>
      <c r="L51" s="215">
        <v>5</v>
      </c>
      <c r="M51" s="215">
        <v>8</v>
      </c>
      <c r="N51" s="215">
        <v>3</v>
      </c>
      <c r="O51" s="215">
        <v>1455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</row>
    <row r="52" spans="1:50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195</v>
      </c>
      <c r="F52" s="215">
        <v>9</v>
      </c>
      <c r="G52" s="215">
        <v>508</v>
      </c>
      <c r="H52" s="215">
        <v>446</v>
      </c>
      <c r="I52" s="215">
        <v>54</v>
      </c>
      <c r="J52" s="215">
        <v>694</v>
      </c>
      <c r="K52" s="215">
        <v>2533</v>
      </c>
      <c r="L52" s="215">
        <v>160</v>
      </c>
      <c r="M52" s="215">
        <v>26</v>
      </c>
      <c r="N52" s="215">
        <v>13</v>
      </c>
      <c r="O52" s="215">
        <v>6854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</row>
    <row r="53" spans="1:50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22</v>
      </c>
      <c r="F53" s="215">
        <v>10</v>
      </c>
      <c r="G53" s="215">
        <v>108</v>
      </c>
      <c r="H53" s="215">
        <v>22</v>
      </c>
      <c r="I53" s="215">
        <v>2</v>
      </c>
      <c r="J53" s="215">
        <v>149</v>
      </c>
      <c r="K53" s="215">
        <v>78</v>
      </c>
      <c r="L53" s="215">
        <v>2</v>
      </c>
      <c r="M53" s="215">
        <v>9</v>
      </c>
      <c r="N53" s="215">
        <v>4</v>
      </c>
      <c r="O53" s="215">
        <v>1195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</row>
    <row r="54" spans="1:50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45</v>
      </c>
      <c r="F54" s="215">
        <v>1</v>
      </c>
      <c r="G54" s="215">
        <v>202</v>
      </c>
      <c r="H54" s="215">
        <v>35</v>
      </c>
      <c r="I54" s="215">
        <v>4</v>
      </c>
      <c r="J54" s="215">
        <v>134</v>
      </c>
      <c r="K54" s="215">
        <v>219</v>
      </c>
      <c r="L54" s="215">
        <v>12</v>
      </c>
      <c r="M54" s="215">
        <v>7</v>
      </c>
      <c r="N54" s="215">
        <v>7</v>
      </c>
      <c r="O54" s="215">
        <v>2857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</row>
    <row r="55" spans="1:50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0</v>
      </c>
      <c r="G55" s="215">
        <v>23</v>
      </c>
      <c r="H55" s="215">
        <v>16</v>
      </c>
      <c r="I55" s="215">
        <v>0</v>
      </c>
      <c r="J55" s="215">
        <v>33</v>
      </c>
      <c r="K55" s="215">
        <v>24</v>
      </c>
      <c r="L55" s="215">
        <v>2</v>
      </c>
      <c r="M55" s="215">
        <v>3</v>
      </c>
      <c r="N55" s="215">
        <v>2</v>
      </c>
      <c r="O55" s="215">
        <v>473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</row>
    <row r="56" spans="1:5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2</v>
      </c>
      <c r="H56" s="215">
        <v>0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7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</row>
    <row r="57" spans="1:50" s="31" customFormat="1" x14ac:dyDescent="0.2">
      <c r="A57" s="3" t="s">
        <v>187</v>
      </c>
      <c r="B57" s="41"/>
      <c r="C57" s="41"/>
      <c r="D57" s="215">
        <v>79</v>
      </c>
      <c r="E57" s="215">
        <v>1</v>
      </c>
      <c r="F57" s="215">
        <v>0</v>
      </c>
      <c r="G57" s="215">
        <v>13</v>
      </c>
      <c r="H57" s="215">
        <v>2</v>
      </c>
      <c r="I57" s="215">
        <v>1</v>
      </c>
      <c r="J57" s="215">
        <v>4</v>
      </c>
      <c r="K57" s="215">
        <v>2</v>
      </c>
      <c r="L57" s="215">
        <v>0</v>
      </c>
      <c r="M57" s="215">
        <v>0</v>
      </c>
      <c r="N57" s="215">
        <v>0</v>
      </c>
      <c r="O57" s="215">
        <v>39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</row>
    <row r="58" spans="1:50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</row>
    <row r="59" spans="1:50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</row>
    <row r="60" spans="1:50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drawing r:id="rId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Folha117">
    <tabColor rgb="FF0070C0"/>
    <pageSetUpPr fitToPage="1"/>
  </sheetPr>
  <dimension ref="A1:AN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.5703125" style="5" customWidth="1"/>
    <col min="16" max="16" width="9.140625" style="5"/>
    <col min="32" max="16384" width="9.140625" style="5"/>
  </cols>
  <sheetData>
    <row r="1" spans="1:40" s="23" customFormat="1" ht="11.1" customHeight="1" x14ac:dyDescent="0.2">
      <c r="B1" s="6"/>
      <c r="C1" s="6"/>
      <c r="N1" s="33"/>
      <c r="O1" s="33" t="s">
        <v>391</v>
      </c>
    </row>
    <row r="2" spans="1:40" ht="11.1" customHeight="1" x14ac:dyDescent="0.2"/>
    <row r="3" spans="1:40" s="6" customFormat="1" ht="12" customHeight="1" x14ac:dyDescent="0.2">
      <c r="A3" s="45" t="s">
        <v>216</v>
      </c>
    </row>
    <row r="4" spans="1:40" s="6" customFormat="1" ht="11.1" customHeight="1" x14ac:dyDescent="0.2">
      <c r="A4" s="46"/>
    </row>
    <row r="5" spans="1:4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40" ht="11.1" customHeight="1" x14ac:dyDescent="0.2">
      <c r="A6" s="27" t="s">
        <v>321</v>
      </c>
      <c r="B6" s="44"/>
      <c r="C6" s="52"/>
      <c r="K6" s="9"/>
      <c r="L6" s="9"/>
    </row>
    <row r="7" spans="1:4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0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4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4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0" ht="13.5" customHeight="1" x14ac:dyDescent="0.2">
      <c r="A11" s="49"/>
      <c r="B11" s="42" t="s">
        <v>9</v>
      </c>
      <c r="C11" s="42"/>
      <c r="D11" s="39">
        <v>104</v>
      </c>
      <c r="E11" s="215">
        <v>0</v>
      </c>
      <c r="F11" s="215">
        <v>12</v>
      </c>
      <c r="G11" s="215">
        <v>0</v>
      </c>
      <c r="H11" s="215">
        <v>0</v>
      </c>
      <c r="I11" s="215">
        <v>0</v>
      </c>
      <c r="J11" s="215">
        <v>0</v>
      </c>
      <c r="K11" s="215">
        <v>1</v>
      </c>
      <c r="L11" s="215">
        <v>1</v>
      </c>
      <c r="M11" s="215">
        <v>8</v>
      </c>
      <c r="N11" s="215">
        <v>3</v>
      </c>
      <c r="O11" s="215">
        <v>6</v>
      </c>
      <c r="P11" s="23"/>
      <c r="AF11" s="23"/>
      <c r="AG11" s="23"/>
      <c r="AH11" s="23"/>
      <c r="AI11" s="23"/>
      <c r="AJ11" s="23"/>
      <c r="AK11" s="23"/>
      <c r="AL11" s="23"/>
      <c r="AM11" s="23"/>
      <c r="AN11" s="23"/>
    </row>
    <row r="12" spans="1:40" s="31" customFormat="1" ht="11.25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3</v>
      </c>
      <c r="N12" s="215">
        <v>0</v>
      </c>
      <c r="O12" s="215">
        <v>1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</row>
    <row r="13" spans="1:40" s="31" customFormat="1" ht="11.25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1</v>
      </c>
      <c r="N13" s="215">
        <v>0</v>
      </c>
      <c r="O13" s="215">
        <v>0</v>
      </c>
      <c r="P13" s="23"/>
      <c r="AF13" s="23"/>
      <c r="AG13" s="23"/>
      <c r="AH13" s="23"/>
      <c r="AI13" s="23"/>
      <c r="AJ13" s="23"/>
      <c r="AK13" s="23"/>
      <c r="AL13" s="23"/>
      <c r="AM13" s="23"/>
      <c r="AN13" s="23"/>
    </row>
    <row r="14" spans="1:40" s="31" customFormat="1" ht="11.25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3</v>
      </c>
      <c r="G14" s="215">
        <v>0</v>
      </c>
      <c r="H14" s="215">
        <v>0</v>
      </c>
      <c r="I14" s="215">
        <v>0</v>
      </c>
      <c r="J14" s="215">
        <v>0</v>
      </c>
      <c r="K14" s="215">
        <v>1</v>
      </c>
      <c r="L14" s="215">
        <v>0</v>
      </c>
      <c r="M14" s="215">
        <v>0</v>
      </c>
      <c r="N14" s="215">
        <v>2</v>
      </c>
      <c r="O14" s="215">
        <v>2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</row>
    <row r="15" spans="1:40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  <c r="N15" s="215">
        <v>0</v>
      </c>
      <c r="O15" s="215">
        <v>0</v>
      </c>
    </row>
    <row r="16" spans="1:40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2</v>
      </c>
      <c r="O28" s="215">
        <v>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2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1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40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40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1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</row>
    <row r="35" spans="1:40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40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40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40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40" s="31" customFormat="1" ht="11.25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</row>
    <row r="40" spans="1:40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</row>
    <row r="41" spans="1:40" s="31" customFormat="1" ht="11.25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7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1</v>
      </c>
      <c r="M41" s="215">
        <v>4</v>
      </c>
      <c r="N41" s="215">
        <v>0</v>
      </c>
      <c r="O41" s="215">
        <v>2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</row>
    <row r="42" spans="1:40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0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</row>
    <row r="43" spans="1:40" s="31" customFormat="1" ht="11.25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1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</row>
    <row r="44" spans="1:40" s="31" customFormat="1" ht="11.25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1</v>
      </c>
      <c r="O44" s="215">
        <v>0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</row>
    <row r="45" spans="1:40" s="31" customFormat="1" ht="11.25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</row>
    <row r="46" spans="1:40" s="31" customFormat="1" ht="11.25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</row>
    <row r="47" spans="1:40" s="31" customFormat="1" ht="11.25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</row>
    <row r="48" spans="1:40" s="31" customFormat="1" ht="11.25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</row>
    <row r="49" spans="1:40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1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</row>
    <row r="50" spans="1:40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0</v>
      </c>
      <c r="N50" s="215">
        <v>0</v>
      </c>
      <c r="O50" s="215">
        <v>1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</row>
    <row r="51" spans="1:40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</row>
    <row r="52" spans="1:40" s="31" customFormat="1" ht="11.25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</row>
    <row r="53" spans="1:40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</row>
    <row r="54" spans="1:40" s="31" customFormat="1" ht="11.25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</row>
    <row r="55" spans="1:40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</row>
    <row r="56" spans="1:40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</row>
    <row r="57" spans="1:40" s="31" customFormat="1" ht="11.25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</row>
    <row r="58" spans="1:40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</row>
    <row r="59" spans="1:40" x14ac:dyDescent="0.2">
      <c r="O59" s="161" t="s">
        <v>95</v>
      </c>
    </row>
    <row r="60" spans="1:40" ht="5.25" customHeight="1" x14ac:dyDescent="0.2"/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Folha118">
    <tabColor rgb="FF0070C0"/>
    <pageSetUpPr fitToPage="1"/>
  </sheetPr>
  <dimension ref="A1:AY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8" width="9.140625" style="5"/>
    <col min="19" max="19" width="7.42578125" style="5" customWidth="1"/>
    <col min="20" max="16384" width="9.140625" style="5"/>
  </cols>
  <sheetData>
    <row r="1" spans="1:51" s="23" customFormat="1" ht="11.1" customHeight="1" x14ac:dyDescent="0.2">
      <c r="A1" s="23" t="s">
        <v>96</v>
      </c>
      <c r="B1" s="6"/>
      <c r="C1" s="6"/>
      <c r="N1" s="33"/>
      <c r="O1" s="33" t="s">
        <v>391</v>
      </c>
    </row>
    <row r="2" spans="1:51" ht="11.1" customHeight="1" x14ac:dyDescent="0.2"/>
    <row r="3" spans="1:51" s="6" customFormat="1" ht="12" customHeight="1" x14ac:dyDescent="0.2">
      <c r="A3" s="45" t="s">
        <v>216</v>
      </c>
    </row>
    <row r="4" spans="1:51" s="6" customFormat="1" ht="11.1" customHeight="1" x14ac:dyDescent="0.2">
      <c r="A4" s="46"/>
    </row>
    <row r="5" spans="1:5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1" ht="11.1" customHeight="1" x14ac:dyDescent="0.2">
      <c r="A6" s="27" t="s">
        <v>321</v>
      </c>
      <c r="B6" s="44"/>
      <c r="C6" s="52"/>
      <c r="K6" s="9"/>
      <c r="L6" s="9"/>
    </row>
    <row r="7" spans="1:5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1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1" ht="13.5" customHeight="1" x14ac:dyDescent="0.2">
      <c r="A11" s="49"/>
      <c r="B11" s="42" t="s">
        <v>9</v>
      </c>
      <c r="C11" s="42"/>
      <c r="D11" s="39">
        <v>104</v>
      </c>
      <c r="E11" s="39">
        <v>28</v>
      </c>
      <c r="F11" s="215">
        <v>1</v>
      </c>
      <c r="G11" s="215">
        <v>2</v>
      </c>
      <c r="H11" s="215">
        <v>3</v>
      </c>
      <c r="I11" s="215">
        <v>0</v>
      </c>
      <c r="J11" s="215">
        <v>0</v>
      </c>
      <c r="K11" s="215">
        <v>4</v>
      </c>
      <c r="L11" s="215">
        <v>0</v>
      </c>
      <c r="M11" s="215">
        <v>4</v>
      </c>
      <c r="N11" s="215">
        <v>1</v>
      </c>
      <c r="O11" s="215">
        <v>30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</row>
    <row r="12" spans="1:51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2</v>
      </c>
      <c r="F12" s="215">
        <v>1</v>
      </c>
      <c r="G12" s="215">
        <v>0</v>
      </c>
      <c r="H12" s="215">
        <v>0</v>
      </c>
      <c r="I12" s="215">
        <v>0</v>
      </c>
      <c r="J12" s="215">
        <v>0</v>
      </c>
      <c r="K12" s="215">
        <v>4</v>
      </c>
      <c r="L12" s="215">
        <v>0</v>
      </c>
      <c r="M12" s="215">
        <v>1</v>
      </c>
      <c r="N12" s="215">
        <v>0</v>
      </c>
      <c r="O12" s="215">
        <v>3</v>
      </c>
      <c r="P12" s="23"/>
      <c r="Q12" s="23"/>
      <c r="R12" s="23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</row>
    <row r="13" spans="1:51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3"/>
      <c r="Q13" s="23"/>
      <c r="R13" s="23"/>
      <c r="S13" s="39"/>
      <c r="T13" s="23"/>
      <c r="U13" s="39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</row>
    <row r="14" spans="1:51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1</v>
      </c>
      <c r="F14" s="215">
        <v>0</v>
      </c>
      <c r="G14" s="215">
        <v>0</v>
      </c>
      <c r="H14" s="215">
        <v>2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4</v>
      </c>
      <c r="P14" s="23"/>
      <c r="Q14" s="23"/>
      <c r="R14" s="23"/>
      <c r="S14" s="39"/>
      <c r="T14" s="23"/>
      <c r="U14" s="39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</row>
    <row r="15" spans="1:51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1</v>
      </c>
    </row>
    <row r="16" spans="1:51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1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1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2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51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51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1</v>
      </c>
    </row>
    <row r="35" spans="1:51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51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51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51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51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3"/>
      <c r="Q39" s="23"/>
      <c r="R39" s="23"/>
      <c r="S39" s="39"/>
      <c r="T39" s="23"/>
      <c r="U39" s="39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</row>
    <row r="40" spans="1:51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3"/>
      <c r="Q40" s="23"/>
      <c r="R40" s="23"/>
      <c r="S40" s="39"/>
      <c r="T40" s="23"/>
      <c r="U40" s="39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</row>
    <row r="41" spans="1:51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1</v>
      </c>
      <c r="F41" s="215">
        <v>0</v>
      </c>
      <c r="G41" s="215">
        <v>2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1</v>
      </c>
      <c r="N41" s="215">
        <v>1</v>
      </c>
      <c r="O41" s="215">
        <v>9</v>
      </c>
      <c r="P41" s="23"/>
      <c r="Q41" s="23"/>
      <c r="R41" s="23"/>
      <c r="S41" s="39"/>
      <c r="T41" s="23"/>
      <c r="U41" s="39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</row>
    <row r="42" spans="1:51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3</v>
      </c>
      <c r="F42" s="215">
        <v>0</v>
      </c>
      <c r="G42" s="215">
        <v>0</v>
      </c>
      <c r="H42" s="215">
        <v>1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2</v>
      </c>
      <c r="P42" s="23"/>
      <c r="Q42" s="23"/>
      <c r="R42" s="23"/>
      <c r="S42" s="39"/>
      <c r="T42" s="23"/>
      <c r="U42" s="39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</row>
    <row r="43" spans="1:51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9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1</v>
      </c>
      <c r="N43" s="215">
        <v>0</v>
      </c>
      <c r="O43" s="215">
        <v>2</v>
      </c>
      <c r="P43" s="23"/>
      <c r="Q43" s="23"/>
      <c r="R43" s="23"/>
      <c r="S43" s="39"/>
      <c r="T43" s="23"/>
      <c r="U43" s="39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</row>
    <row r="44" spans="1:51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3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1</v>
      </c>
      <c r="P44" s="23"/>
      <c r="Q44" s="23"/>
      <c r="R44" s="23"/>
      <c r="S44" s="39"/>
      <c r="T44" s="23"/>
      <c r="U44" s="39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</row>
    <row r="45" spans="1:51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3"/>
      <c r="Q45" s="23"/>
      <c r="R45" s="23"/>
      <c r="S45" s="39"/>
      <c r="T45" s="23"/>
      <c r="U45" s="39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</row>
    <row r="46" spans="1:51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3"/>
      <c r="Q46" s="23"/>
      <c r="R46" s="23"/>
      <c r="S46" s="39"/>
      <c r="T46" s="23"/>
      <c r="U46" s="39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</row>
    <row r="47" spans="1:51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3"/>
      <c r="Q47" s="23"/>
      <c r="R47" s="23"/>
      <c r="S47" s="39"/>
      <c r="T47" s="23"/>
      <c r="U47" s="39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</row>
    <row r="48" spans="1:51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1</v>
      </c>
      <c r="P48" s="23"/>
      <c r="Q48" s="23"/>
      <c r="R48" s="23"/>
      <c r="S48" s="39"/>
      <c r="T48" s="23"/>
      <c r="U48" s="39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</row>
    <row r="49" spans="1:51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3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2</v>
      </c>
      <c r="P49" s="23"/>
      <c r="Q49" s="23"/>
      <c r="R49" s="23"/>
      <c r="S49" s="39"/>
      <c r="T49" s="23"/>
      <c r="U49" s="39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</row>
    <row r="50" spans="1:51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1</v>
      </c>
      <c r="N50" s="215">
        <v>0</v>
      </c>
      <c r="O50" s="215">
        <v>3</v>
      </c>
      <c r="P50" s="23"/>
      <c r="Q50" s="23"/>
      <c r="R50" s="23"/>
      <c r="S50" s="39"/>
      <c r="T50" s="23"/>
      <c r="U50" s="39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</row>
    <row r="51" spans="1:51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"/>
      <c r="Q51" s="23"/>
      <c r="R51" s="23"/>
      <c r="S51" s="39"/>
      <c r="T51" s="23"/>
      <c r="U51" s="39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</row>
    <row r="52" spans="1:51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2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2</v>
      </c>
      <c r="P52" s="23"/>
      <c r="Q52" s="23"/>
      <c r="R52" s="23"/>
      <c r="S52" s="39"/>
      <c r="T52" s="23"/>
      <c r="U52" s="39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</row>
    <row r="53" spans="1:51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"/>
      <c r="Q53" s="23"/>
      <c r="R53" s="23"/>
      <c r="S53" s="39"/>
      <c r="T53" s="23"/>
      <c r="U53" s="39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</row>
    <row r="54" spans="1:51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1</v>
      </c>
      <c r="P54" s="23"/>
      <c r="Q54" s="23"/>
      <c r="R54" s="23"/>
      <c r="S54" s="39"/>
      <c r="T54" s="23"/>
      <c r="U54" s="39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</row>
    <row r="55" spans="1:51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3"/>
      <c r="Q55" s="23"/>
      <c r="R55" s="23"/>
      <c r="S55" s="39"/>
      <c r="T55" s="23"/>
      <c r="U55" s="39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</row>
    <row r="56" spans="1:51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Q56" s="23"/>
      <c r="R56" s="23"/>
      <c r="S56" s="39"/>
      <c r="T56" s="23"/>
      <c r="U56" s="39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</row>
    <row r="57" spans="1:51" s="31" customFormat="1" x14ac:dyDescent="0.2">
      <c r="A57" s="3" t="s">
        <v>187</v>
      </c>
      <c r="B57" s="41"/>
      <c r="C57" s="41"/>
      <c r="D57" s="39"/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3"/>
      <c r="Q57" s="23"/>
      <c r="R57" s="23"/>
      <c r="S57" s="39"/>
      <c r="T57" s="23"/>
      <c r="U57" s="39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</row>
    <row r="58" spans="1:51" s="31" customFormat="1" ht="1.5" customHeight="1" x14ac:dyDescent="0.2">
      <c r="A58" s="133"/>
      <c r="B58" s="30"/>
      <c r="C58" s="30"/>
      <c r="D58" s="170">
        <v>972.60201911335002</v>
      </c>
      <c r="E58" s="170">
        <v>720.60201911335002</v>
      </c>
      <c r="F58" s="170">
        <v>26</v>
      </c>
      <c r="G58" s="170"/>
      <c r="H58" s="170"/>
      <c r="I58" s="170"/>
      <c r="J58" s="170"/>
      <c r="K58" s="170">
        <v>121.60201911335</v>
      </c>
      <c r="L58" s="170"/>
      <c r="M58" s="170"/>
      <c r="N58" s="170"/>
      <c r="O58" s="170"/>
      <c r="P58" s="23"/>
      <c r="Q58" s="23"/>
      <c r="R58" s="23"/>
      <c r="S58" s="23"/>
      <c r="T58" s="23"/>
      <c r="U58" s="39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</row>
    <row r="59" spans="1:51" x14ac:dyDescent="0.2">
      <c r="D59" s="28"/>
      <c r="O59" s="161"/>
      <c r="S59" s="28"/>
      <c r="U59" s="28"/>
    </row>
    <row r="60" spans="1:51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1">
    <tabColor rgb="FF92D050"/>
    <pageSetUpPr autoPageBreaks="0" fitToPage="1"/>
  </sheetPr>
  <dimension ref="A1:BJ59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140625" style="5" customWidth="1"/>
    <col min="13" max="13" width="7.42578125" style="5" customWidth="1"/>
    <col min="14" max="16" width="6.140625" style="5" customWidth="1"/>
    <col min="17" max="16384" width="9.140625" style="5"/>
  </cols>
  <sheetData>
    <row r="1" spans="1:28" s="23" customFormat="1" ht="11.1" customHeight="1" x14ac:dyDescent="0.2">
      <c r="A1" s="67"/>
      <c r="B1" s="67"/>
      <c r="C1" s="67"/>
      <c r="D1" s="67"/>
      <c r="E1" s="67"/>
      <c r="F1" s="16" t="s">
        <v>487</v>
      </c>
    </row>
    <row r="2" spans="1:28" ht="11.1" customHeight="1" x14ac:dyDescent="0.2">
      <c r="A2" s="46"/>
      <c r="B2" s="46"/>
      <c r="C2" s="46"/>
      <c r="D2" s="46"/>
      <c r="E2" s="46"/>
      <c r="F2" s="46"/>
    </row>
    <row r="3" spans="1:28" s="6" customFormat="1" ht="12" customHeight="1" x14ac:dyDescent="0.2">
      <c r="A3" s="45" t="s">
        <v>249</v>
      </c>
      <c r="B3" s="46"/>
      <c r="C3" s="46"/>
      <c r="D3" s="46"/>
      <c r="E3" s="46"/>
      <c r="F3" s="46"/>
    </row>
    <row r="4" spans="1:28" s="6" customFormat="1" ht="11.1" customHeight="1" x14ac:dyDescent="0.2">
      <c r="A4" s="46"/>
      <c r="B4" s="46"/>
      <c r="C4" s="46"/>
      <c r="D4" s="46"/>
      <c r="E4" s="46"/>
      <c r="F4" s="46"/>
    </row>
    <row r="5" spans="1:28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8" ht="11.1" customHeight="1" x14ac:dyDescent="0.2">
      <c r="A6" s="99" t="s">
        <v>17</v>
      </c>
      <c r="B6" s="118"/>
      <c r="C6" s="98"/>
      <c r="D6" s="111"/>
      <c r="E6" s="111"/>
      <c r="F6" s="111"/>
    </row>
    <row r="7" spans="1:28" s="4" customFormat="1" ht="1.5" customHeight="1" x14ac:dyDescent="0.2">
      <c r="A7" s="75"/>
      <c r="B7" s="114"/>
      <c r="C7" s="115"/>
    </row>
    <row r="8" spans="1:28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</row>
    <row r="9" spans="1:28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</row>
    <row r="10" spans="1:28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</row>
    <row r="11" spans="1:28" s="13" customFormat="1" ht="13.5" customHeight="1" x14ac:dyDescent="0.2">
      <c r="A11" s="49"/>
      <c r="B11" s="42" t="s">
        <v>9</v>
      </c>
      <c r="C11" s="42"/>
      <c r="D11" s="39">
        <v>186106</v>
      </c>
      <c r="E11" s="215">
        <v>122797</v>
      </c>
      <c r="F11" s="215">
        <v>63309</v>
      </c>
      <c r="G11" s="17"/>
      <c r="H11" s="17"/>
    </row>
    <row r="12" spans="1:28" s="13" customFormat="1" ht="13.5" customHeight="1" x14ac:dyDescent="0.2">
      <c r="A12" s="50" t="s">
        <v>163</v>
      </c>
      <c r="B12" s="25" t="s">
        <v>152</v>
      </c>
      <c r="C12" s="25"/>
      <c r="D12" s="215">
        <v>6292</v>
      </c>
      <c r="E12" s="215">
        <v>5158</v>
      </c>
      <c r="F12" s="215">
        <v>1134</v>
      </c>
      <c r="G12" s="17"/>
      <c r="H12" s="17"/>
      <c r="J12" s="17"/>
      <c r="K12" s="17"/>
    </row>
    <row r="13" spans="1:28" s="13" customFormat="1" ht="13.5" customHeight="1" x14ac:dyDescent="0.2">
      <c r="A13" s="50" t="s">
        <v>164</v>
      </c>
      <c r="B13" s="25" t="s">
        <v>188</v>
      </c>
      <c r="C13" s="25"/>
      <c r="D13" s="215">
        <v>746</v>
      </c>
      <c r="E13" s="215">
        <v>707</v>
      </c>
      <c r="F13" s="215">
        <v>39</v>
      </c>
      <c r="G13" s="17"/>
      <c r="H13" s="17"/>
      <c r="J13" s="17"/>
      <c r="K13" s="17"/>
    </row>
    <row r="14" spans="1:28" s="13" customFormat="1" ht="13.5" customHeight="1" x14ac:dyDescent="0.2">
      <c r="A14" s="50" t="s">
        <v>165</v>
      </c>
      <c r="B14" s="25" t="s">
        <v>153</v>
      </c>
      <c r="C14" s="25"/>
      <c r="D14" s="215">
        <v>47160</v>
      </c>
      <c r="E14" s="215">
        <v>35375</v>
      </c>
      <c r="F14" s="215">
        <v>11785</v>
      </c>
      <c r="G14" s="17"/>
      <c r="H14" s="17"/>
      <c r="J14" s="17"/>
      <c r="K14" s="17"/>
    </row>
    <row r="15" spans="1:28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3079</v>
      </c>
      <c r="F15" s="215">
        <v>2762</v>
      </c>
      <c r="G15" s="215"/>
      <c r="H15" s="215"/>
    </row>
    <row r="16" spans="1:28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605</v>
      </c>
      <c r="F16" s="215">
        <v>307</v>
      </c>
      <c r="G16" s="215"/>
      <c r="H16" s="215"/>
    </row>
    <row r="17" spans="1:8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9</v>
      </c>
      <c r="F17" s="215">
        <v>1</v>
      </c>
      <c r="G17" s="215"/>
      <c r="H17" s="215"/>
    </row>
    <row r="18" spans="1:8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1518</v>
      </c>
      <c r="F18" s="215">
        <v>762</v>
      </c>
      <c r="G18" s="215"/>
      <c r="H18" s="215"/>
    </row>
    <row r="19" spans="1:8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475</v>
      </c>
      <c r="F19" s="215">
        <v>1138</v>
      </c>
      <c r="G19" s="215"/>
      <c r="H19" s="215"/>
    </row>
    <row r="20" spans="1:8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910</v>
      </c>
      <c r="F20" s="215">
        <v>737</v>
      </c>
      <c r="G20" s="215"/>
      <c r="H20" s="215"/>
    </row>
    <row r="21" spans="1:8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2314</v>
      </c>
      <c r="F21" s="215">
        <v>484</v>
      </c>
      <c r="G21" s="215"/>
      <c r="H21" s="215"/>
    </row>
    <row r="22" spans="1:8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600</v>
      </c>
      <c r="F22" s="215">
        <v>150</v>
      </c>
      <c r="G22" s="215"/>
      <c r="H22" s="215"/>
    </row>
    <row r="23" spans="1:8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444</v>
      </c>
      <c r="F23" s="215">
        <v>116</v>
      </c>
      <c r="G23" s="215"/>
      <c r="H23" s="215"/>
    </row>
    <row r="24" spans="1:8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13</v>
      </c>
      <c r="F24" s="215">
        <v>0</v>
      </c>
      <c r="G24" s="215"/>
      <c r="H24" s="215"/>
    </row>
    <row r="25" spans="1:8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521</v>
      </c>
      <c r="F25" s="215">
        <v>131</v>
      </c>
      <c r="G25" s="215"/>
      <c r="H25" s="215"/>
    </row>
    <row r="26" spans="1:8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155</v>
      </c>
      <c r="F26" s="215">
        <v>218</v>
      </c>
      <c r="G26" s="215"/>
      <c r="H26" s="215"/>
    </row>
    <row r="27" spans="1:8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1664</v>
      </c>
      <c r="F27" s="215">
        <v>427</v>
      </c>
      <c r="G27" s="215"/>
      <c r="H27" s="215"/>
    </row>
    <row r="28" spans="1:8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2897</v>
      </c>
      <c r="F28" s="215">
        <v>784</v>
      </c>
      <c r="G28" s="215"/>
      <c r="H28" s="215"/>
    </row>
    <row r="29" spans="1:8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874</v>
      </c>
      <c r="F29" s="215">
        <v>124</v>
      </c>
      <c r="G29" s="215"/>
      <c r="H29" s="215"/>
    </row>
    <row r="30" spans="1:8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9225</v>
      </c>
      <c r="F30" s="215">
        <v>1087</v>
      </c>
      <c r="G30" s="215"/>
      <c r="H30" s="215"/>
    </row>
    <row r="31" spans="1:8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197</v>
      </c>
      <c r="F31" s="215">
        <v>110</v>
      </c>
      <c r="G31" s="215"/>
      <c r="H31" s="215"/>
    </row>
    <row r="32" spans="1:8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875</v>
      </c>
      <c r="F32" s="215">
        <v>250</v>
      </c>
      <c r="G32" s="215"/>
      <c r="H32" s="215"/>
    </row>
    <row r="33" spans="1:62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2210</v>
      </c>
      <c r="F33" s="215">
        <v>292</v>
      </c>
      <c r="G33" s="215"/>
      <c r="H33" s="215"/>
    </row>
    <row r="34" spans="1:62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2038</v>
      </c>
      <c r="F34" s="215">
        <v>691</v>
      </c>
      <c r="G34" s="215"/>
      <c r="H34" s="215"/>
    </row>
    <row r="35" spans="1:62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401</v>
      </c>
      <c r="F35" s="215">
        <v>141</v>
      </c>
      <c r="G35" s="215"/>
      <c r="H35" s="215"/>
    </row>
    <row r="36" spans="1:62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2266</v>
      </c>
      <c r="F36" s="215">
        <v>531</v>
      </c>
      <c r="G36" s="215"/>
      <c r="H36" s="215"/>
    </row>
    <row r="37" spans="1:62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449</v>
      </c>
      <c r="F37" s="215">
        <v>205</v>
      </c>
      <c r="G37" s="215"/>
      <c r="H37" s="215"/>
    </row>
    <row r="38" spans="1:62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1636</v>
      </c>
      <c r="F38" s="215">
        <v>337</v>
      </c>
      <c r="G38" s="215"/>
      <c r="H38" s="215"/>
    </row>
    <row r="39" spans="1:62" s="13" customFormat="1" ht="13.5" customHeigh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152</v>
      </c>
      <c r="F39" s="215">
        <v>20</v>
      </c>
      <c r="G39" s="17"/>
      <c r="H39" s="17"/>
      <c r="J39" s="17"/>
      <c r="K39" s="17"/>
    </row>
    <row r="40" spans="1:62" s="13" customFormat="1" ht="25.5" customHeight="1" x14ac:dyDescent="0.2">
      <c r="A40" s="50" t="s">
        <v>167</v>
      </c>
      <c r="B40" s="26" t="s">
        <v>159</v>
      </c>
      <c r="C40" s="26"/>
      <c r="D40" s="215">
        <v>2842</v>
      </c>
      <c r="E40" s="215">
        <v>2472</v>
      </c>
      <c r="F40" s="215">
        <v>370</v>
      </c>
      <c r="G40" s="17"/>
      <c r="H40" s="17"/>
      <c r="J40" s="17"/>
      <c r="K40" s="17"/>
    </row>
    <row r="41" spans="1:62" s="13" customFormat="1" ht="13.5" customHeight="1" x14ac:dyDescent="0.2">
      <c r="A41" s="50" t="s">
        <v>168</v>
      </c>
      <c r="B41" s="26" t="s">
        <v>154</v>
      </c>
      <c r="C41" s="26"/>
      <c r="D41" s="215">
        <v>24473</v>
      </c>
      <c r="E41" s="215">
        <v>23509</v>
      </c>
      <c r="F41" s="215">
        <v>964</v>
      </c>
      <c r="G41" s="17"/>
      <c r="H41" s="17"/>
      <c r="J41" s="17"/>
      <c r="K41" s="17"/>
    </row>
    <row r="42" spans="1:62" s="13" customFormat="1" ht="25.5" customHeight="1" x14ac:dyDescent="0.2">
      <c r="A42" s="50" t="s">
        <v>169</v>
      </c>
      <c r="B42" s="26" t="s">
        <v>155</v>
      </c>
      <c r="C42" s="26"/>
      <c r="D42" s="215">
        <v>27198</v>
      </c>
      <c r="E42" s="215">
        <v>17502</v>
      </c>
      <c r="F42" s="215">
        <v>9696</v>
      </c>
      <c r="G42" s="17"/>
      <c r="H42" s="17"/>
      <c r="J42" s="17"/>
      <c r="K42" s="17"/>
    </row>
    <row r="43" spans="1:62" s="13" customFormat="1" ht="13.5" customHeight="1" x14ac:dyDescent="0.2">
      <c r="A43" s="50" t="s">
        <v>170</v>
      </c>
      <c r="B43" s="26" t="s">
        <v>156</v>
      </c>
      <c r="C43" s="26"/>
      <c r="D43" s="215">
        <v>10236</v>
      </c>
      <c r="E43" s="215">
        <v>8311</v>
      </c>
      <c r="F43" s="215">
        <v>1925</v>
      </c>
      <c r="G43" s="17"/>
      <c r="H43" s="17"/>
      <c r="J43" s="17"/>
      <c r="K43" s="17"/>
    </row>
    <row r="44" spans="1:62" s="13" customFormat="1" ht="13.5" customHeight="1" x14ac:dyDescent="0.2">
      <c r="A44" s="50" t="s">
        <v>171</v>
      </c>
      <c r="B44" s="26" t="s">
        <v>157</v>
      </c>
      <c r="C44" s="26"/>
      <c r="D44" s="215">
        <v>13370</v>
      </c>
      <c r="E44" s="215">
        <v>5926</v>
      </c>
      <c r="F44" s="215">
        <v>7444</v>
      </c>
      <c r="G44" s="17"/>
      <c r="H44" s="17"/>
      <c r="J44" s="17"/>
      <c r="K44" s="17"/>
    </row>
    <row r="45" spans="1:62" s="13" customFormat="1" ht="13.5" customHeight="1" x14ac:dyDescent="0.2">
      <c r="A45" s="50" t="s">
        <v>172</v>
      </c>
      <c r="B45" s="26" t="s">
        <v>190</v>
      </c>
      <c r="C45" s="26"/>
      <c r="D45" s="215">
        <v>1001</v>
      </c>
      <c r="E45" s="215">
        <v>643</v>
      </c>
      <c r="F45" s="215">
        <v>358</v>
      </c>
      <c r="G45" s="17"/>
      <c r="H45" s="17"/>
      <c r="J45" s="17"/>
      <c r="K45" s="17"/>
    </row>
    <row r="46" spans="1:62" s="12" customFormat="1" ht="13.5" customHeight="1" x14ac:dyDescent="0.2">
      <c r="A46" s="50" t="s">
        <v>173</v>
      </c>
      <c r="B46" s="26" t="s">
        <v>191</v>
      </c>
      <c r="C46" s="26"/>
      <c r="D46" s="215">
        <v>691</v>
      </c>
      <c r="E46" s="215">
        <v>306</v>
      </c>
      <c r="F46" s="215">
        <v>385</v>
      </c>
      <c r="G46" s="17"/>
      <c r="H46" s="17"/>
      <c r="I46" s="13"/>
      <c r="J46" s="17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2">
      <c r="A47" s="50" t="s">
        <v>174</v>
      </c>
      <c r="B47" s="26" t="s">
        <v>192</v>
      </c>
      <c r="C47" s="26"/>
      <c r="D47" s="215">
        <v>764</v>
      </c>
      <c r="E47" s="215">
        <v>442</v>
      </c>
      <c r="F47" s="215">
        <v>322</v>
      </c>
      <c r="G47" s="17"/>
      <c r="H47" s="17"/>
      <c r="I47" s="13"/>
      <c r="J47" s="17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2">
      <c r="A48" s="50" t="s">
        <v>175</v>
      </c>
      <c r="B48" s="26" t="s">
        <v>195</v>
      </c>
      <c r="C48" s="26"/>
      <c r="D48" s="215">
        <v>2915</v>
      </c>
      <c r="E48" s="215">
        <v>1838</v>
      </c>
      <c r="F48" s="215">
        <v>1077</v>
      </c>
      <c r="G48" s="17"/>
      <c r="H48" s="17"/>
      <c r="I48" s="13"/>
      <c r="J48" s="17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8489</v>
      </c>
      <c r="F49" s="215">
        <v>5912</v>
      </c>
      <c r="G49" s="17"/>
      <c r="H49" s="17"/>
      <c r="I49" s="13"/>
      <c r="J49" s="17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5682</v>
      </c>
      <c r="F50" s="215">
        <v>3820</v>
      </c>
      <c r="G50" s="17"/>
      <c r="H50" s="17"/>
      <c r="I50" s="13"/>
      <c r="J50" s="17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423</v>
      </c>
      <c r="F51" s="215">
        <v>1859</v>
      </c>
      <c r="G51" s="17"/>
      <c r="H51" s="17"/>
      <c r="I51" s="13"/>
      <c r="J51" s="17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2">
      <c r="A52" s="50" t="s">
        <v>179</v>
      </c>
      <c r="B52" s="26" t="s">
        <v>194</v>
      </c>
      <c r="C52" s="26"/>
      <c r="D52" s="215">
        <v>15345</v>
      </c>
      <c r="E52" s="215">
        <v>2193</v>
      </c>
      <c r="F52" s="215">
        <v>13152</v>
      </c>
      <c r="G52" s="17"/>
      <c r="H52" s="17"/>
      <c r="I52" s="13"/>
      <c r="J52" s="17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1313</v>
      </c>
      <c r="F53" s="215">
        <v>427</v>
      </c>
      <c r="G53" s="17"/>
      <c r="H53" s="17"/>
      <c r="I53" s="13"/>
      <c r="J53" s="17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2">
      <c r="A54" s="50" t="s">
        <v>181</v>
      </c>
      <c r="B54" s="26" t="s">
        <v>196</v>
      </c>
      <c r="C54" s="26"/>
      <c r="D54" s="215">
        <v>4158</v>
      </c>
      <c r="E54" s="215">
        <v>2198</v>
      </c>
      <c r="F54" s="215">
        <v>1960</v>
      </c>
      <c r="G54" s="17"/>
      <c r="H54" s="17"/>
      <c r="I54" s="13"/>
      <c r="J54" s="17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2">
      <c r="A55" s="50" t="s">
        <v>182</v>
      </c>
      <c r="B55" s="26" t="s">
        <v>197</v>
      </c>
      <c r="C55" s="26"/>
      <c r="D55" s="215">
        <v>778</v>
      </c>
      <c r="E55" s="215">
        <v>135</v>
      </c>
      <c r="F55" s="215">
        <v>643</v>
      </c>
      <c r="G55" s="17"/>
      <c r="H55" s="17"/>
      <c r="I55" s="13"/>
      <c r="J55" s="17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10</v>
      </c>
      <c r="F56" s="215">
        <v>9</v>
      </c>
      <c r="G56" s="17"/>
      <c r="H56" s="17"/>
      <c r="I56" s="13"/>
      <c r="J56" s="17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2">
      <c r="A57" s="51" t="s">
        <v>131</v>
      </c>
      <c r="B57" s="43"/>
      <c r="C57" s="43"/>
      <c r="D57" s="215">
        <v>21</v>
      </c>
      <c r="E57" s="215">
        <v>13</v>
      </c>
      <c r="F57" s="215">
        <v>8</v>
      </c>
      <c r="G57" s="17"/>
      <c r="H57" s="17"/>
      <c r="I57" s="13"/>
      <c r="J57" s="17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">
      <c r="A58" s="98"/>
      <c r="B58" s="111"/>
      <c r="C58" s="111"/>
      <c r="D58" s="111"/>
      <c r="E58" s="111"/>
      <c r="F58" s="111"/>
    </row>
    <row r="59" spans="1:62" x14ac:dyDescent="0.2">
      <c r="D59" s="28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Folha119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7109375" style="5" customWidth="1"/>
    <col min="15" max="15" width="12" style="5" customWidth="1"/>
    <col min="16" max="16" width="9.140625" style="5"/>
    <col min="32" max="16384" width="9.140625" style="5"/>
  </cols>
  <sheetData>
    <row r="1" spans="1:42" s="23" customFormat="1" ht="11.1" customHeight="1" x14ac:dyDescent="0.2">
      <c r="B1" s="6"/>
      <c r="C1" s="6"/>
      <c r="N1" s="33"/>
      <c r="O1" s="33" t="s">
        <v>390</v>
      </c>
    </row>
    <row r="2" spans="1:42" ht="11.1" customHeight="1" x14ac:dyDescent="0.2"/>
    <row r="3" spans="1:42" s="6" customFormat="1" ht="12" customHeight="1" x14ac:dyDescent="0.2">
      <c r="A3" s="45" t="s">
        <v>215</v>
      </c>
    </row>
    <row r="4" spans="1:42" s="6" customFormat="1" ht="11.1" customHeight="1" x14ac:dyDescent="0.2">
      <c r="A4" s="46"/>
    </row>
    <row r="5" spans="1:4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42" ht="11.1" customHeight="1" x14ac:dyDescent="0.2">
      <c r="A6" s="27" t="s">
        <v>321</v>
      </c>
      <c r="B6" s="44"/>
      <c r="C6" s="52"/>
      <c r="K6" s="9"/>
      <c r="L6" s="9"/>
    </row>
    <row r="7" spans="1:4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2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4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4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9"/>
      <c r="B11" s="42" t="s">
        <v>9</v>
      </c>
      <c r="C11" s="42"/>
      <c r="D11" s="39">
        <v>196098</v>
      </c>
      <c r="E11" s="215">
        <v>9944</v>
      </c>
      <c r="F11" s="215">
        <v>4862</v>
      </c>
      <c r="G11" s="215">
        <v>339</v>
      </c>
      <c r="H11" s="215">
        <v>952</v>
      </c>
      <c r="I11" s="215">
        <v>573</v>
      </c>
      <c r="J11" s="215">
        <v>13513</v>
      </c>
      <c r="K11" s="215">
        <v>5709</v>
      </c>
      <c r="L11" s="215">
        <v>1693</v>
      </c>
      <c r="M11" s="215">
        <v>1240</v>
      </c>
      <c r="N11" s="215">
        <v>4830</v>
      </c>
      <c r="O11" s="215">
        <v>13133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1.25" x14ac:dyDescent="0.2">
      <c r="A12" s="50" t="s">
        <v>163</v>
      </c>
      <c r="B12" s="25" t="s">
        <v>152</v>
      </c>
      <c r="C12" s="25"/>
      <c r="D12" s="215">
        <v>6620</v>
      </c>
      <c r="E12" s="215">
        <v>324</v>
      </c>
      <c r="F12" s="215">
        <v>75</v>
      </c>
      <c r="G12" s="215">
        <v>16</v>
      </c>
      <c r="H12" s="215">
        <v>27</v>
      </c>
      <c r="I12" s="215">
        <v>9</v>
      </c>
      <c r="J12" s="215">
        <v>495</v>
      </c>
      <c r="K12" s="215">
        <v>319</v>
      </c>
      <c r="L12" s="215">
        <v>45</v>
      </c>
      <c r="M12" s="215">
        <v>79</v>
      </c>
      <c r="N12" s="215">
        <v>70</v>
      </c>
      <c r="O12" s="215">
        <v>432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1.25" x14ac:dyDescent="0.2">
      <c r="A13" s="50" t="s">
        <v>164</v>
      </c>
      <c r="B13" s="25" t="s">
        <v>188</v>
      </c>
      <c r="C13" s="25"/>
      <c r="D13" s="215">
        <v>762</v>
      </c>
      <c r="E13" s="215">
        <v>31</v>
      </c>
      <c r="F13" s="215">
        <v>10</v>
      </c>
      <c r="G13" s="215">
        <v>24</v>
      </c>
      <c r="H13" s="215">
        <v>8</v>
      </c>
      <c r="I13" s="215">
        <v>9</v>
      </c>
      <c r="J13" s="215">
        <v>61</v>
      </c>
      <c r="K13" s="215">
        <v>32</v>
      </c>
      <c r="L13" s="215">
        <v>6</v>
      </c>
      <c r="M13" s="215">
        <v>18</v>
      </c>
      <c r="N13" s="215">
        <v>23</v>
      </c>
      <c r="O13" s="215">
        <v>21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1.25" x14ac:dyDescent="0.2">
      <c r="A14" s="50" t="s">
        <v>165</v>
      </c>
      <c r="B14" s="25" t="s">
        <v>153</v>
      </c>
      <c r="C14" s="25"/>
      <c r="D14" s="215">
        <v>48382</v>
      </c>
      <c r="E14" s="215">
        <v>1600</v>
      </c>
      <c r="F14" s="215">
        <v>709</v>
      </c>
      <c r="G14" s="215">
        <v>38</v>
      </c>
      <c r="H14" s="215">
        <v>227</v>
      </c>
      <c r="I14" s="215">
        <v>157</v>
      </c>
      <c r="J14" s="215">
        <v>3777</v>
      </c>
      <c r="K14" s="215">
        <v>2047</v>
      </c>
      <c r="L14" s="215">
        <v>567</v>
      </c>
      <c r="M14" s="215">
        <v>314</v>
      </c>
      <c r="N14" s="215">
        <v>3026</v>
      </c>
      <c r="O14" s="215">
        <v>3185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303</v>
      </c>
      <c r="F15" s="215">
        <v>88</v>
      </c>
      <c r="G15" s="215">
        <v>5</v>
      </c>
      <c r="H15" s="215">
        <v>40</v>
      </c>
      <c r="I15" s="215">
        <v>10</v>
      </c>
      <c r="J15" s="215">
        <v>553</v>
      </c>
      <c r="K15" s="215">
        <v>128</v>
      </c>
      <c r="L15" s="215">
        <v>36</v>
      </c>
      <c r="M15" s="215">
        <v>52</v>
      </c>
      <c r="N15" s="215">
        <v>282</v>
      </c>
      <c r="O15" s="215">
        <v>652</v>
      </c>
    </row>
    <row r="16" spans="1:42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42</v>
      </c>
      <c r="F16" s="215">
        <v>13</v>
      </c>
      <c r="G16" s="215">
        <v>1</v>
      </c>
      <c r="H16" s="215">
        <v>18</v>
      </c>
      <c r="I16" s="215">
        <v>3</v>
      </c>
      <c r="J16" s="215">
        <v>63</v>
      </c>
      <c r="K16" s="215">
        <v>11</v>
      </c>
      <c r="L16" s="215">
        <v>6</v>
      </c>
      <c r="M16" s="215">
        <v>7</v>
      </c>
      <c r="N16" s="215">
        <v>32</v>
      </c>
      <c r="O16" s="215">
        <v>142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1</v>
      </c>
      <c r="G17" s="215">
        <v>0</v>
      </c>
      <c r="H17" s="215">
        <v>2</v>
      </c>
      <c r="I17" s="215">
        <v>0</v>
      </c>
      <c r="J17" s="215">
        <v>1</v>
      </c>
      <c r="K17" s="215">
        <v>0</v>
      </c>
      <c r="L17" s="215">
        <v>1</v>
      </c>
      <c r="M17" s="215">
        <v>0</v>
      </c>
      <c r="N17" s="215">
        <v>2</v>
      </c>
      <c r="O17" s="215">
        <v>1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67</v>
      </c>
      <c r="F18" s="215">
        <v>22</v>
      </c>
      <c r="G18" s="215">
        <v>1</v>
      </c>
      <c r="H18" s="215">
        <v>10</v>
      </c>
      <c r="I18" s="215">
        <v>8</v>
      </c>
      <c r="J18" s="215">
        <v>172</v>
      </c>
      <c r="K18" s="215">
        <v>50</v>
      </c>
      <c r="L18" s="215">
        <v>21</v>
      </c>
      <c r="M18" s="215">
        <v>25</v>
      </c>
      <c r="N18" s="215">
        <v>288</v>
      </c>
      <c r="O18" s="215">
        <v>198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60</v>
      </c>
      <c r="F19" s="215">
        <v>22</v>
      </c>
      <c r="G19" s="215">
        <v>2</v>
      </c>
      <c r="H19" s="215">
        <v>1</v>
      </c>
      <c r="I19" s="215">
        <v>4</v>
      </c>
      <c r="J19" s="215">
        <v>124</v>
      </c>
      <c r="K19" s="215">
        <v>89</v>
      </c>
      <c r="L19" s="215">
        <v>11</v>
      </c>
      <c r="M19" s="215">
        <v>12</v>
      </c>
      <c r="N19" s="215">
        <v>182</v>
      </c>
      <c r="O19" s="215">
        <v>82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24</v>
      </c>
      <c r="F20" s="215">
        <v>7</v>
      </c>
      <c r="G20" s="215">
        <v>0</v>
      </c>
      <c r="H20" s="215">
        <v>0</v>
      </c>
      <c r="I20" s="215">
        <v>2</v>
      </c>
      <c r="J20" s="215">
        <v>148</v>
      </c>
      <c r="K20" s="215">
        <v>55</v>
      </c>
      <c r="L20" s="215">
        <v>15</v>
      </c>
      <c r="M20" s="215">
        <v>8</v>
      </c>
      <c r="N20" s="215">
        <v>210</v>
      </c>
      <c r="O20" s="215">
        <v>98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105</v>
      </c>
      <c r="F21" s="215">
        <v>32</v>
      </c>
      <c r="G21" s="215">
        <v>5</v>
      </c>
      <c r="H21" s="215">
        <v>4</v>
      </c>
      <c r="I21" s="215">
        <v>6</v>
      </c>
      <c r="J21" s="215">
        <v>165</v>
      </c>
      <c r="K21" s="215">
        <v>128</v>
      </c>
      <c r="L21" s="215">
        <v>23</v>
      </c>
      <c r="M21" s="215">
        <v>15</v>
      </c>
      <c r="N21" s="215">
        <v>252</v>
      </c>
      <c r="O21" s="215">
        <v>160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35</v>
      </c>
      <c r="F22" s="215">
        <v>14</v>
      </c>
      <c r="G22" s="215">
        <v>0</v>
      </c>
      <c r="H22" s="215">
        <v>4</v>
      </c>
      <c r="I22" s="215">
        <v>1</v>
      </c>
      <c r="J22" s="215">
        <v>57</v>
      </c>
      <c r="K22" s="215">
        <v>8</v>
      </c>
      <c r="L22" s="215">
        <v>5</v>
      </c>
      <c r="M22" s="215">
        <v>3</v>
      </c>
      <c r="N22" s="215">
        <v>95</v>
      </c>
      <c r="O22" s="215">
        <v>65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20</v>
      </c>
      <c r="F23" s="215">
        <v>6</v>
      </c>
      <c r="G23" s="215">
        <v>1</v>
      </c>
      <c r="H23" s="215">
        <v>0</v>
      </c>
      <c r="I23" s="215">
        <v>0</v>
      </c>
      <c r="J23" s="215">
        <v>48</v>
      </c>
      <c r="K23" s="215">
        <v>14</v>
      </c>
      <c r="L23" s="215">
        <v>4</v>
      </c>
      <c r="M23" s="215">
        <v>5</v>
      </c>
      <c r="N23" s="215">
        <v>47</v>
      </c>
      <c r="O23" s="215">
        <v>39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23</v>
      </c>
      <c r="F25" s="215">
        <v>11</v>
      </c>
      <c r="G25" s="215">
        <v>2</v>
      </c>
      <c r="H25" s="215">
        <v>7</v>
      </c>
      <c r="I25" s="215">
        <v>5</v>
      </c>
      <c r="J25" s="215">
        <v>41</v>
      </c>
      <c r="K25" s="215">
        <v>15</v>
      </c>
      <c r="L25" s="215">
        <v>3</v>
      </c>
      <c r="M25" s="215">
        <v>3</v>
      </c>
      <c r="N25" s="215">
        <v>35</v>
      </c>
      <c r="O25" s="215">
        <v>84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22</v>
      </c>
      <c r="F26" s="215">
        <v>15</v>
      </c>
      <c r="G26" s="215">
        <v>0</v>
      </c>
      <c r="H26" s="215">
        <v>3</v>
      </c>
      <c r="I26" s="215">
        <v>1</v>
      </c>
      <c r="J26" s="215">
        <v>21</v>
      </c>
      <c r="K26" s="215">
        <v>3</v>
      </c>
      <c r="L26" s="215">
        <v>2</v>
      </c>
      <c r="M26" s="215">
        <v>2</v>
      </c>
      <c r="N26" s="215">
        <v>37</v>
      </c>
      <c r="O26" s="215">
        <v>39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56</v>
      </c>
      <c r="F27" s="215">
        <v>17</v>
      </c>
      <c r="G27" s="215">
        <v>0</v>
      </c>
      <c r="H27" s="215">
        <v>16</v>
      </c>
      <c r="I27" s="215">
        <v>7</v>
      </c>
      <c r="J27" s="215">
        <v>253</v>
      </c>
      <c r="K27" s="215">
        <v>58</v>
      </c>
      <c r="L27" s="215">
        <v>20</v>
      </c>
      <c r="M27" s="215">
        <v>12</v>
      </c>
      <c r="N27" s="215">
        <v>198</v>
      </c>
      <c r="O27" s="215">
        <v>190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114</v>
      </c>
      <c r="F28" s="215">
        <v>53</v>
      </c>
      <c r="G28" s="215">
        <v>5</v>
      </c>
      <c r="H28" s="215">
        <v>19</v>
      </c>
      <c r="I28" s="215">
        <v>8</v>
      </c>
      <c r="J28" s="215">
        <v>186</v>
      </c>
      <c r="K28" s="215">
        <v>124</v>
      </c>
      <c r="L28" s="215">
        <v>31</v>
      </c>
      <c r="M28" s="215">
        <v>21</v>
      </c>
      <c r="N28" s="215">
        <v>171</v>
      </c>
      <c r="O28" s="215">
        <v>264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18</v>
      </c>
      <c r="F29" s="215">
        <v>7</v>
      </c>
      <c r="G29" s="215">
        <v>2</v>
      </c>
      <c r="H29" s="215">
        <v>3</v>
      </c>
      <c r="I29" s="215">
        <v>3</v>
      </c>
      <c r="J29" s="215">
        <v>60</v>
      </c>
      <c r="K29" s="215">
        <v>39</v>
      </c>
      <c r="L29" s="215">
        <v>25</v>
      </c>
      <c r="M29" s="215">
        <v>6</v>
      </c>
      <c r="N29" s="215">
        <v>57</v>
      </c>
      <c r="O29" s="215">
        <v>67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406</v>
      </c>
      <c r="F30" s="215">
        <v>197</v>
      </c>
      <c r="G30" s="215">
        <v>6</v>
      </c>
      <c r="H30" s="215">
        <v>34</v>
      </c>
      <c r="I30" s="215">
        <v>21</v>
      </c>
      <c r="J30" s="215">
        <v>842</v>
      </c>
      <c r="K30" s="215">
        <v>636</v>
      </c>
      <c r="L30" s="215">
        <v>155</v>
      </c>
      <c r="M30" s="215">
        <v>50</v>
      </c>
      <c r="N30" s="215">
        <v>387</v>
      </c>
      <c r="O30" s="215">
        <v>354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5</v>
      </c>
      <c r="F31" s="215">
        <v>8</v>
      </c>
      <c r="G31" s="215">
        <v>2</v>
      </c>
      <c r="H31" s="215">
        <v>3</v>
      </c>
      <c r="I31" s="215">
        <v>2</v>
      </c>
      <c r="J31" s="215">
        <v>26</v>
      </c>
      <c r="K31" s="215">
        <v>9</v>
      </c>
      <c r="L31" s="215">
        <v>7</v>
      </c>
      <c r="M31" s="215">
        <v>4</v>
      </c>
      <c r="N31" s="215">
        <v>23</v>
      </c>
      <c r="O31" s="215">
        <v>30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24</v>
      </c>
      <c r="F32" s="215">
        <v>16</v>
      </c>
      <c r="G32" s="215">
        <v>1</v>
      </c>
      <c r="H32" s="215">
        <v>5</v>
      </c>
      <c r="I32" s="215">
        <v>17</v>
      </c>
      <c r="J32" s="215">
        <v>92</v>
      </c>
      <c r="K32" s="215">
        <v>36</v>
      </c>
      <c r="L32" s="215">
        <v>13</v>
      </c>
      <c r="M32" s="215">
        <v>8</v>
      </c>
      <c r="N32" s="215">
        <v>76</v>
      </c>
      <c r="O32" s="215">
        <v>72</v>
      </c>
    </row>
    <row r="33" spans="1:42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53</v>
      </c>
      <c r="F33" s="215">
        <v>38</v>
      </c>
      <c r="G33" s="215">
        <v>1</v>
      </c>
      <c r="H33" s="215">
        <v>11</v>
      </c>
      <c r="I33" s="215">
        <v>12</v>
      </c>
      <c r="J33" s="215">
        <v>208</v>
      </c>
      <c r="K33" s="215">
        <v>127</v>
      </c>
      <c r="L33" s="215">
        <v>49</v>
      </c>
      <c r="M33" s="215">
        <v>24</v>
      </c>
      <c r="N33" s="215">
        <v>128</v>
      </c>
      <c r="O33" s="215">
        <v>103</v>
      </c>
    </row>
    <row r="34" spans="1:42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38</v>
      </c>
      <c r="F34" s="215">
        <v>15</v>
      </c>
      <c r="G34" s="215">
        <v>1</v>
      </c>
      <c r="H34" s="215">
        <v>9</v>
      </c>
      <c r="I34" s="215">
        <v>7</v>
      </c>
      <c r="J34" s="215">
        <v>230</v>
      </c>
      <c r="K34" s="215">
        <v>154</v>
      </c>
      <c r="L34" s="215">
        <v>59</v>
      </c>
      <c r="M34" s="215">
        <v>17</v>
      </c>
      <c r="N34" s="215">
        <v>134</v>
      </c>
      <c r="O34" s="215">
        <v>199</v>
      </c>
    </row>
    <row r="35" spans="1:42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14</v>
      </c>
      <c r="F35" s="215">
        <v>12</v>
      </c>
      <c r="G35" s="215">
        <v>0</v>
      </c>
      <c r="H35" s="215">
        <v>3</v>
      </c>
      <c r="I35" s="215">
        <v>5</v>
      </c>
      <c r="J35" s="215">
        <v>61</v>
      </c>
      <c r="K35" s="215">
        <v>44</v>
      </c>
      <c r="L35" s="215">
        <v>3</v>
      </c>
      <c r="M35" s="215">
        <v>5</v>
      </c>
      <c r="N35" s="215">
        <v>17</v>
      </c>
      <c r="O35" s="215">
        <v>34</v>
      </c>
    </row>
    <row r="36" spans="1:42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56</v>
      </c>
      <c r="F36" s="215">
        <v>33</v>
      </c>
      <c r="G36" s="215">
        <v>1</v>
      </c>
      <c r="H36" s="215">
        <v>7</v>
      </c>
      <c r="I36" s="215">
        <v>4</v>
      </c>
      <c r="J36" s="215">
        <v>200</v>
      </c>
      <c r="K36" s="215">
        <v>193</v>
      </c>
      <c r="L36" s="215">
        <v>33</v>
      </c>
      <c r="M36" s="215">
        <v>10</v>
      </c>
      <c r="N36" s="215">
        <v>253</v>
      </c>
      <c r="O36" s="215">
        <v>99</v>
      </c>
    </row>
    <row r="37" spans="1:42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19</v>
      </c>
      <c r="F37" s="215">
        <v>14</v>
      </c>
      <c r="G37" s="215">
        <v>0</v>
      </c>
      <c r="H37" s="215">
        <v>4</v>
      </c>
      <c r="I37" s="215">
        <v>0</v>
      </c>
      <c r="J37" s="215">
        <v>65</v>
      </c>
      <c r="K37" s="215">
        <v>38</v>
      </c>
      <c r="L37" s="215">
        <v>9</v>
      </c>
      <c r="M37" s="215">
        <v>2</v>
      </c>
      <c r="N37" s="215">
        <v>40</v>
      </c>
      <c r="O37" s="215">
        <v>46</v>
      </c>
    </row>
    <row r="38" spans="1:42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92</v>
      </c>
      <c r="F38" s="215">
        <v>68</v>
      </c>
      <c r="G38" s="215">
        <v>2</v>
      </c>
      <c r="H38" s="215">
        <v>22</v>
      </c>
      <c r="I38" s="215">
        <v>31</v>
      </c>
      <c r="J38" s="215">
        <v>161</v>
      </c>
      <c r="K38" s="215">
        <v>88</v>
      </c>
      <c r="L38" s="215">
        <v>36</v>
      </c>
      <c r="M38" s="215">
        <v>23</v>
      </c>
      <c r="N38" s="215">
        <v>80</v>
      </c>
      <c r="O38" s="215">
        <v>167</v>
      </c>
    </row>
    <row r="39" spans="1:42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25</v>
      </c>
      <c r="F39" s="215">
        <v>13</v>
      </c>
      <c r="G39" s="215">
        <v>2</v>
      </c>
      <c r="H39" s="215">
        <v>5</v>
      </c>
      <c r="I39" s="215">
        <v>8</v>
      </c>
      <c r="J39" s="215">
        <v>18</v>
      </c>
      <c r="K39" s="215">
        <v>9</v>
      </c>
      <c r="L39" s="215">
        <v>4</v>
      </c>
      <c r="M39" s="215">
        <v>0</v>
      </c>
      <c r="N39" s="215">
        <v>0</v>
      </c>
      <c r="O39" s="215">
        <v>13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168</v>
      </c>
      <c r="F40" s="215">
        <v>74</v>
      </c>
      <c r="G40" s="215">
        <v>12</v>
      </c>
      <c r="H40" s="215">
        <v>55</v>
      </c>
      <c r="I40" s="215">
        <v>21</v>
      </c>
      <c r="J40" s="215">
        <v>156</v>
      </c>
      <c r="K40" s="215">
        <v>46</v>
      </c>
      <c r="L40" s="215">
        <v>13</v>
      </c>
      <c r="M40" s="215">
        <v>18</v>
      </c>
      <c r="N40" s="215">
        <v>39</v>
      </c>
      <c r="O40" s="215">
        <v>293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1.25" x14ac:dyDescent="0.2">
      <c r="A41" s="50" t="s">
        <v>168</v>
      </c>
      <c r="B41" s="26" t="s">
        <v>154</v>
      </c>
      <c r="C41" s="26"/>
      <c r="D41" s="215">
        <v>27500</v>
      </c>
      <c r="E41" s="215">
        <v>1974</v>
      </c>
      <c r="F41" s="215">
        <v>1606</v>
      </c>
      <c r="G41" s="215">
        <v>100</v>
      </c>
      <c r="H41" s="215">
        <v>223</v>
      </c>
      <c r="I41" s="215">
        <v>111</v>
      </c>
      <c r="J41" s="215">
        <v>1481</v>
      </c>
      <c r="K41" s="215">
        <v>1264</v>
      </c>
      <c r="L41" s="215">
        <v>256</v>
      </c>
      <c r="M41" s="215">
        <v>209</v>
      </c>
      <c r="N41" s="215">
        <v>284</v>
      </c>
      <c r="O41" s="215">
        <v>666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1121</v>
      </c>
      <c r="F42" s="215">
        <v>541</v>
      </c>
      <c r="G42" s="215">
        <v>17</v>
      </c>
      <c r="H42" s="215">
        <v>99</v>
      </c>
      <c r="I42" s="215">
        <v>134</v>
      </c>
      <c r="J42" s="215">
        <v>2043</v>
      </c>
      <c r="K42" s="215">
        <v>650</v>
      </c>
      <c r="L42" s="215">
        <v>211</v>
      </c>
      <c r="M42" s="215">
        <v>139</v>
      </c>
      <c r="N42" s="215">
        <v>579</v>
      </c>
      <c r="O42" s="215">
        <v>3651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1.25" x14ac:dyDescent="0.2">
      <c r="A43" s="50" t="s">
        <v>170</v>
      </c>
      <c r="B43" s="26" t="s">
        <v>156</v>
      </c>
      <c r="C43" s="26"/>
      <c r="D43" s="215">
        <v>11227</v>
      </c>
      <c r="E43" s="215">
        <v>524</v>
      </c>
      <c r="F43" s="215">
        <v>146</v>
      </c>
      <c r="G43" s="215">
        <v>23</v>
      </c>
      <c r="H43" s="215">
        <v>35</v>
      </c>
      <c r="I43" s="215">
        <v>26</v>
      </c>
      <c r="J43" s="215">
        <v>232</v>
      </c>
      <c r="K43" s="215">
        <v>65</v>
      </c>
      <c r="L43" s="215">
        <v>40</v>
      </c>
      <c r="M43" s="215">
        <v>58</v>
      </c>
      <c r="N43" s="215">
        <v>36</v>
      </c>
      <c r="O43" s="215">
        <v>1200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1.25" x14ac:dyDescent="0.2">
      <c r="A44" s="50" t="s">
        <v>171</v>
      </c>
      <c r="B44" s="26" t="s">
        <v>157</v>
      </c>
      <c r="C44" s="26"/>
      <c r="D44" s="215">
        <v>14324</v>
      </c>
      <c r="E44" s="215">
        <v>833</v>
      </c>
      <c r="F44" s="215">
        <v>229</v>
      </c>
      <c r="G44" s="215">
        <v>13</v>
      </c>
      <c r="H44" s="215">
        <v>62</v>
      </c>
      <c r="I44" s="215">
        <v>9</v>
      </c>
      <c r="J44" s="215">
        <v>1361</v>
      </c>
      <c r="K44" s="215">
        <v>320</v>
      </c>
      <c r="L44" s="215">
        <v>80</v>
      </c>
      <c r="M44" s="215">
        <v>48</v>
      </c>
      <c r="N44" s="215">
        <v>156</v>
      </c>
      <c r="O44" s="215">
        <v>920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1.25" x14ac:dyDescent="0.2">
      <c r="A45" s="50" t="s">
        <v>172</v>
      </c>
      <c r="B45" s="26" t="s">
        <v>190</v>
      </c>
      <c r="C45" s="26"/>
      <c r="D45" s="215">
        <v>1046</v>
      </c>
      <c r="E45" s="215">
        <v>86</v>
      </c>
      <c r="F45" s="215">
        <v>80</v>
      </c>
      <c r="G45" s="215">
        <v>5</v>
      </c>
      <c r="H45" s="215">
        <v>5</v>
      </c>
      <c r="I45" s="215">
        <v>8</v>
      </c>
      <c r="J45" s="215">
        <v>33</v>
      </c>
      <c r="K45" s="215">
        <v>11</v>
      </c>
      <c r="L45" s="215">
        <v>1</v>
      </c>
      <c r="M45" s="215">
        <v>7</v>
      </c>
      <c r="N45" s="215">
        <v>6</v>
      </c>
      <c r="O45" s="215">
        <v>37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1.25" x14ac:dyDescent="0.2">
      <c r="A46" s="50" t="s">
        <v>173</v>
      </c>
      <c r="B46" s="26" t="s">
        <v>191</v>
      </c>
      <c r="C46" s="26"/>
      <c r="D46" s="215">
        <v>709</v>
      </c>
      <c r="E46" s="215">
        <v>84</v>
      </c>
      <c r="F46" s="215">
        <v>29</v>
      </c>
      <c r="G46" s="215">
        <v>0</v>
      </c>
      <c r="H46" s="215">
        <v>0</v>
      </c>
      <c r="I46" s="215">
        <v>2</v>
      </c>
      <c r="J46" s="215">
        <v>6</v>
      </c>
      <c r="K46" s="215">
        <v>1</v>
      </c>
      <c r="L46" s="215">
        <v>0</v>
      </c>
      <c r="M46" s="215">
        <v>2</v>
      </c>
      <c r="N46" s="215">
        <v>4</v>
      </c>
      <c r="O46" s="215">
        <v>24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45</v>
      </c>
      <c r="F47" s="215">
        <v>39</v>
      </c>
      <c r="G47" s="215">
        <v>3</v>
      </c>
      <c r="H47" s="215">
        <v>3</v>
      </c>
      <c r="I47" s="215">
        <v>0</v>
      </c>
      <c r="J47" s="215">
        <v>42</v>
      </c>
      <c r="K47" s="215">
        <v>10</v>
      </c>
      <c r="L47" s="215">
        <v>3</v>
      </c>
      <c r="M47" s="215">
        <v>2</v>
      </c>
      <c r="N47" s="215">
        <v>3</v>
      </c>
      <c r="O47" s="215">
        <v>34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1.25" x14ac:dyDescent="0.2">
      <c r="A48" s="50" t="s">
        <v>175</v>
      </c>
      <c r="B48" s="26" t="s">
        <v>195</v>
      </c>
      <c r="C48" s="26"/>
      <c r="D48" s="215">
        <v>3050</v>
      </c>
      <c r="E48" s="215">
        <v>190</v>
      </c>
      <c r="F48" s="215">
        <v>153</v>
      </c>
      <c r="G48" s="215">
        <v>9</v>
      </c>
      <c r="H48" s="215">
        <v>14</v>
      </c>
      <c r="I48" s="215">
        <v>14</v>
      </c>
      <c r="J48" s="215">
        <v>129</v>
      </c>
      <c r="K48" s="215">
        <v>48</v>
      </c>
      <c r="L48" s="215">
        <v>22</v>
      </c>
      <c r="M48" s="215">
        <v>18</v>
      </c>
      <c r="N48" s="215">
        <v>73</v>
      </c>
      <c r="O48" s="215">
        <v>145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747</v>
      </c>
      <c r="F49" s="215">
        <v>369</v>
      </c>
      <c r="G49" s="215">
        <v>24</v>
      </c>
      <c r="H49" s="215">
        <v>61</v>
      </c>
      <c r="I49" s="215">
        <v>30</v>
      </c>
      <c r="J49" s="215">
        <v>950</v>
      </c>
      <c r="K49" s="215">
        <v>358</v>
      </c>
      <c r="L49" s="215">
        <v>156</v>
      </c>
      <c r="M49" s="215">
        <v>204</v>
      </c>
      <c r="N49" s="215">
        <v>375</v>
      </c>
      <c r="O49" s="215">
        <v>1363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625</v>
      </c>
      <c r="F50" s="215">
        <v>269</v>
      </c>
      <c r="G50" s="215">
        <v>36</v>
      </c>
      <c r="H50" s="215">
        <v>66</v>
      </c>
      <c r="I50" s="215">
        <v>19</v>
      </c>
      <c r="J50" s="215">
        <v>437</v>
      </c>
      <c r="K50" s="215">
        <v>205</v>
      </c>
      <c r="L50" s="215">
        <v>42</v>
      </c>
      <c r="M50" s="215">
        <v>58</v>
      </c>
      <c r="N50" s="215">
        <v>45</v>
      </c>
      <c r="O50" s="215">
        <v>346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149</v>
      </c>
      <c r="F51" s="215">
        <v>60</v>
      </c>
      <c r="G51" s="215">
        <v>1</v>
      </c>
      <c r="H51" s="215">
        <v>9</v>
      </c>
      <c r="I51" s="215">
        <v>0</v>
      </c>
      <c r="J51" s="215">
        <v>88</v>
      </c>
      <c r="K51" s="215">
        <v>22</v>
      </c>
      <c r="L51" s="215">
        <v>10</v>
      </c>
      <c r="M51" s="215">
        <v>6</v>
      </c>
      <c r="N51" s="215">
        <v>7</v>
      </c>
      <c r="O51" s="215">
        <v>67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1.25" x14ac:dyDescent="0.2">
      <c r="A52" s="50" t="s">
        <v>179</v>
      </c>
      <c r="B52" s="26" t="s">
        <v>194</v>
      </c>
      <c r="C52" s="26"/>
      <c r="D52" s="215">
        <v>15798</v>
      </c>
      <c r="E52" s="215">
        <v>1010</v>
      </c>
      <c r="F52" s="215">
        <v>279</v>
      </c>
      <c r="G52" s="215">
        <v>7</v>
      </c>
      <c r="H52" s="215">
        <v>39</v>
      </c>
      <c r="I52" s="215">
        <v>9</v>
      </c>
      <c r="J52" s="215">
        <v>1931</v>
      </c>
      <c r="K52" s="215">
        <v>184</v>
      </c>
      <c r="L52" s="215">
        <v>219</v>
      </c>
      <c r="M52" s="215">
        <v>39</v>
      </c>
      <c r="N52" s="215">
        <v>62</v>
      </c>
      <c r="O52" s="215">
        <v>531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62</v>
      </c>
      <c r="F53" s="215">
        <v>49</v>
      </c>
      <c r="G53" s="215">
        <v>1</v>
      </c>
      <c r="H53" s="215">
        <v>5</v>
      </c>
      <c r="I53" s="215">
        <v>4</v>
      </c>
      <c r="J53" s="215">
        <v>53</v>
      </c>
      <c r="K53" s="215">
        <v>22</v>
      </c>
      <c r="L53" s="215">
        <v>7</v>
      </c>
      <c r="M53" s="215">
        <v>4</v>
      </c>
      <c r="N53" s="215">
        <v>6</v>
      </c>
      <c r="O53" s="215">
        <v>75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1.25" x14ac:dyDescent="0.2">
      <c r="A54" s="50" t="s">
        <v>181</v>
      </c>
      <c r="B54" s="26" t="s">
        <v>196</v>
      </c>
      <c r="C54" s="26"/>
      <c r="D54" s="215">
        <v>4285</v>
      </c>
      <c r="E54" s="215">
        <v>251</v>
      </c>
      <c r="F54" s="215">
        <v>81</v>
      </c>
      <c r="G54" s="215">
        <v>5</v>
      </c>
      <c r="H54" s="215">
        <v>7</v>
      </c>
      <c r="I54" s="215">
        <v>2</v>
      </c>
      <c r="J54" s="215">
        <v>177</v>
      </c>
      <c r="K54" s="215">
        <v>76</v>
      </c>
      <c r="L54" s="215">
        <v>8</v>
      </c>
      <c r="M54" s="215">
        <v>15</v>
      </c>
      <c r="N54" s="215">
        <v>33</v>
      </c>
      <c r="O54" s="215">
        <v>108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85</v>
      </c>
      <c r="F55" s="215">
        <v>47</v>
      </c>
      <c r="G55" s="215">
        <v>2</v>
      </c>
      <c r="H55" s="215">
        <v>1</v>
      </c>
      <c r="I55" s="215">
        <v>1</v>
      </c>
      <c r="J55" s="215">
        <v>39</v>
      </c>
      <c r="K55" s="215">
        <v>19</v>
      </c>
      <c r="L55" s="215">
        <v>2</v>
      </c>
      <c r="M55" s="215">
        <v>2</v>
      </c>
      <c r="N55" s="215">
        <v>3</v>
      </c>
      <c r="O55" s="215">
        <v>21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1</v>
      </c>
      <c r="G56" s="215">
        <v>0</v>
      </c>
      <c r="H56" s="215">
        <v>1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1.25" x14ac:dyDescent="0.2">
      <c r="A57" s="3" t="s">
        <v>187</v>
      </c>
      <c r="B57" s="41"/>
      <c r="C57" s="41"/>
      <c r="D57" s="215">
        <v>79</v>
      </c>
      <c r="E57" s="215">
        <v>8</v>
      </c>
      <c r="F57" s="215">
        <v>3</v>
      </c>
      <c r="G57" s="215">
        <v>1</v>
      </c>
      <c r="H57" s="215">
        <v>0</v>
      </c>
      <c r="I57" s="215">
        <v>0</v>
      </c>
      <c r="J57" s="215">
        <v>3</v>
      </c>
      <c r="K57" s="215">
        <v>1</v>
      </c>
      <c r="L57" s="215">
        <v>1</v>
      </c>
      <c r="M57" s="215">
        <v>0</v>
      </c>
      <c r="N57" s="215">
        <v>0</v>
      </c>
      <c r="O57" s="215">
        <v>0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61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Folha120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38" s="23" customFormat="1" ht="11.1" customHeight="1" x14ac:dyDescent="0.2">
      <c r="A1" s="23" t="s">
        <v>96</v>
      </c>
      <c r="B1" s="6"/>
      <c r="C1" s="6"/>
      <c r="N1" s="33"/>
      <c r="O1" s="33" t="s">
        <v>390</v>
      </c>
    </row>
    <row r="2" spans="1:38" ht="11.1" customHeight="1" x14ac:dyDescent="0.2"/>
    <row r="3" spans="1:38" s="6" customFormat="1" ht="12" customHeight="1" x14ac:dyDescent="0.2">
      <c r="A3" s="45" t="s">
        <v>215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38" ht="11.1" customHeight="1" x14ac:dyDescent="0.2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9"/>
      <c r="B11" s="42" t="s">
        <v>9</v>
      </c>
      <c r="C11" s="42"/>
      <c r="D11" s="39">
        <v>196098</v>
      </c>
      <c r="E11" s="39">
        <v>4246</v>
      </c>
      <c r="F11" s="215">
        <v>228</v>
      </c>
      <c r="G11" s="215">
        <v>27795</v>
      </c>
      <c r="H11" s="215">
        <v>2690</v>
      </c>
      <c r="I11" s="215">
        <v>270</v>
      </c>
      <c r="J11" s="215">
        <v>4902</v>
      </c>
      <c r="K11" s="215">
        <v>5729</v>
      </c>
      <c r="L11" s="215">
        <v>1093</v>
      </c>
      <c r="M11" s="215">
        <v>1657</v>
      </c>
      <c r="N11" s="215">
        <v>510</v>
      </c>
      <c r="O11" s="215">
        <v>90190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67</v>
      </c>
      <c r="F12" s="215">
        <v>17</v>
      </c>
      <c r="G12" s="215">
        <v>765</v>
      </c>
      <c r="H12" s="215">
        <v>51</v>
      </c>
      <c r="I12" s="215">
        <v>3</v>
      </c>
      <c r="J12" s="215">
        <v>24</v>
      </c>
      <c r="K12" s="215">
        <v>745</v>
      </c>
      <c r="L12" s="215">
        <v>29</v>
      </c>
      <c r="M12" s="215">
        <v>63</v>
      </c>
      <c r="N12" s="215">
        <v>36</v>
      </c>
      <c r="O12" s="215">
        <v>2929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14</v>
      </c>
      <c r="F13" s="215">
        <v>0</v>
      </c>
      <c r="G13" s="215">
        <v>124</v>
      </c>
      <c r="H13" s="215">
        <v>6</v>
      </c>
      <c r="I13" s="215">
        <v>0</v>
      </c>
      <c r="J13" s="215">
        <v>5</v>
      </c>
      <c r="K13" s="215">
        <v>3</v>
      </c>
      <c r="L13" s="215">
        <v>3</v>
      </c>
      <c r="M13" s="215">
        <v>6</v>
      </c>
      <c r="N13" s="215">
        <v>6</v>
      </c>
      <c r="O13" s="215">
        <v>352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318</v>
      </c>
      <c r="F14" s="215">
        <v>45</v>
      </c>
      <c r="G14" s="215">
        <v>9272</v>
      </c>
      <c r="H14" s="215">
        <v>659</v>
      </c>
      <c r="I14" s="215">
        <v>46</v>
      </c>
      <c r="J14" s="215">
        <v>824</v>
      </c>
      <c r="K14" s="215">
        <v>170</v>
      </c>
      <c r="L14" s="215">
        <v>167</v>
      </c>
      <c r="M14" s="215">
        <v>86</v>
      </c>
      <c r="N14" s="215">
        <v>163</v>
      </c>
      <c r="O14" s="215">
        <v>20985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86</v>
      </c>
      <c r="F15" s="215">
        <v>2</v>
      </c>
      <c r="G15" s="215">
        <v>564</v>
      </c>
      <c r="H15" s="215">
        <v>154</v>
      </c>
      <c r="I15" s="215">
        <v>4</v>
      </c>
      <c r="J15" s="215">
        <v>110</v>
      </c>
      <c r="K15" s="215">
        <v>55</v>
      </c>
      <c r="L15" s="215">
        <v>21</v>
      </c>
      <c r="M15" s="215">
        <v>5</v>
      </c>
      <c r="N15" s="215">
        <v>35</v>
      </c>
      <c r="O15" s="215">
        <v>2978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6</v>
      </c>
      <c r="F16" s="215">
        <v>2</v>
      </c>
      <c r="G16" s="215">
        <v>78</v>
      </c>
      <c r="H16" s="215">
        <v>19</v>
      </c>
      <c r="I16" s="215">
        <v>0</v>
      </c>
      <c r="J16" s="215">
        <v>11</v>
      </c>
      <c r="K16" s="215">
        <v>11</v>
      </c>
      <c r="L16" s="215">
        <v>4</v>
      </c>
      <c r="M16" s="215">
        <v>3</v>
      </c>
      <c r="N16" s="215">
        <v>3</v>
      </c>
      <c r="O16" s="215">
        <v>473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5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9</v>
      </c>
      <c r="F18" s="215">
        <v>6</v>
      </c>
      <c r="G18" s="215">
        <v>347</v>
      </c>
      <c r="H18" s="215">
        <v>43</v>
      </c>
      <c r="I18" s="215">
        <v>1</v>
      </c>
      <c r="J18" s="215">
        <v>29</v>
      </c>
      <c r="K18" s="215">
        <v>6</v>
      </c>
      <c r="L18" s="215">
        <v>6</v>
      </c>
      <c r="M18" s="215">
        <v>1</v>
      </c>
      <c r="N18" s="215">
        <v>1</v>
      </c>
      <c r="O18" s="215">
        <v>981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11</v>
      </c>
      <c r="F19" s="215">
        <v>2</v>
      </c>
      <c r="G19" s="215">
        <v>179</v>
      </c>
      <c r="H19" s="215">
        <v>6</v>
      </c>
      <c r="I19" s="215">
        <v>1</v>
      </c>
      <c r="J19" s="215">
        <v>38</v>
      </c>
      <c r="K19" s="215">
        <v>4</v>
      </c>
      <c r="L19" s="215">
        <v>2</v>
      </c>
      <c r="M19" s="215">
        <v>2</v>
      </c>
      <c r="N19" s="215">
        <v>1</v>
      </c>
      <c r="O19" s="215">
        <v>785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7</v>
      </c>
      <c r="F20" s="215">
        <v>0</v>
      </c>
      <c r="G20" s="215">
        <v>146</v>
      </c>
      <c r="H20" s="215">
        <v>19</v>
      </c>
      <c r="I20" s="215">
        <v>3</v>
      </c>
      <c r="J20" s="215">
        <v>16</v>
      </c>
      <c r="K20" s="215">
        <v>0</v>
      </c>
      <c r="L20" s="215">
        <v>5</v>
      </c>
      <c r="M20" s="215">
        <v>0</v>
      </c>
      <c r="N20" s="215">
        <v>31</v>
      </c>
      <c r="O20" s="215">
        <v>855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11</v>
      </c>
      <c r="F21" s="215">
        <v>2</v>
      </c>
      <c r="G21" s="215">
        <v>574</v>
      </c>
      <c r="H21" s="215">
        <v>17</v>
      </c>
      <c r="I21" s="215">
        <v>4</v>
      </c>
      <c r="J21" s="215">
        <v>56</v>
      </c>
      <c r="K21" s="215">
        <v>27</v>
      </c>
      <c r="L21" s="215">
        <v>7</v>
      </c>
      <c r="M21" s="215">
        <v>6</v>
      </c>
      <c r="N21" s="215">
        <v>3</v>
      </c>
      <c r="O21" s="215">
        <v>1256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</v>
      </c>
      <c r="F22" s="215">
        <v>0</v>
      </c>
      <c r="G22" s="215">
        <v>111</v>
      </c>
      <c r="H22" s="215">
        <v>12</v>
      </c>
      <c r="I22" s="215">
        <v>2</v>
      </c>
      <c r="J22" s="215">
        <v>6</v>
      </c>
      <c r="K22" s="215">
        <v>0</v>
      </c>
      <c r="L22" s="215">
        <v>5</v>
      </c>
      <c r="M22" s="215">
        <v>1</v>
      </c>
      <c r="N22" s="215">
        <v>0</v>
      </c>
      <c r="O22" s="215">
        <v>325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5</v>
      </c>
      <c r="F23" s="215">
        <v>0</v>
      </c>
      <c r="G23" s="215">
        <v>78</v>
      </c>
      <c r="H23" s="215">
        <v>4</v>
      </c>
      <c r="I23" s="215">
        <v>0</v>
      </c>
      <c r="J23" s="215">
        <v>11</v>
      </c>
      <c r="K23" s="215">
        <v>1</v>
      </c>
      <c r="L23" s="215">
        <v>1</v>
      </c>
      <c r="M23" s="215">
        <v>3</v>
      </c>
      <c r="N23" s="215">
        <v>0</v>
      </c>
      <c r="O23" s="215">
        <v>286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2</v>
      </c>
      <c r="H24" s="215">
        <v>1</v>
      </c>
      <c r="I24" s="215">
        <v>0</v>
      </c>
      <c r="J24" s="215">
        <v>1</v>
      </c>
      <c r="K24" s="215">
        <v>0</v>
      </c>
      <c r="L24" s="215">
        <v>0</v>
      </c>
      <c r="M24" s="215">
        <v>0</v>
      </c>
      <c r="N24" s="215">
        <v>0</v>
      </c>
      <c r="O24" s="215">
        <v>4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7</v>
      </c>
      <c r="F25" s="215">
        <v>2</v>
      </c>
      <c r="G25" s="215">
        <v>116</v>
      </c>
      <c r="H25" s="215">
        <v>40</v>
      </c>
      <c r="I25" s="215">
        <v>1</v>
      </c>
      <c r="J25" s="215">
        <v>4</v>
      </c>
      <c r="K25" s="215">
        <v>3</v>
      </c>
      <c r="L25" s="215">
        <v>6</v>
      </c>
      <c r="M25" s="215">
        <v>2</v>
      </c>
      <c r="N25" s="215">
        <v>0</v>
      </c>
      <c r="O25" s="215">
        <v>255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</v>
      </c>
      <c r="F26" s="215">
        <v>0</v>
      </c>
      <c r="G26" s="215">
        <v>53</v>
      </c>
      <c r="H26" s="215">
        <v>20</v>
      </c>
      <c r="I26" s="215">
        <v>1</v>
      </c>
      <c r="J26" s="215">
        <v>8</v>
      </c>
      <c r="K26" s="215">
        <v>1</v>
      </c>
      <c r="L26" s="215">
        <v>1</v>
      </c>
      <c r="M26" s="215">
        <v>0</v>
      </c>
      <c r="N26" s="215">
        <v>0</v>
      </c>
      <c r="O26" s="215">
        <v>142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8</v>
      </c>
      <c r="F27" s="215">
        <v>3</v>
      </c>
      <c r="G27" s="215">
        <v>409</v>
      </c>
      <c r="H27" s="215">
        <v>29</v>
      </c>
      <c r="I27" s="215">
        <v>3</v>
      </c>
      <c r="J27" s="215">
        <v>13</v>
      </c>
      <c r="K27" s="215">
        <v>5</v>
      </c>
      <c r="L27" s="215">
        <v>9</v>
      </c>
      <c r="M27" s="215">
        <v>4</v>
      </c>
      <c r="N27" s="215">
        <v>1</v>
      </c>
      <c r="O27" s="215">
        <v>789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24</v>
      </c>
      <c r="F28" s="215">
        <v>5</v>
      </c>
      <c r="G28" s="215">
        <v>885</v>
      </c>
      <c r="H28" s="215">
        <v>22</v>
      </c>
      <c r="I28" s="215">
        <v>1</v>
      </c>
      <c r="J28" s="215">
        <v>30</v>
      </c>
      <c r="K28" s="215">
        <v>6</v>
      </c>
      <c r="L28" s="215">
        <v>21</v>
      </c>
      <c r="M28" s="215">
        <v>8</v>
      </c>
      <c r="N28" s="215">
        <v>77</v>
      </c>
      <c r="O28" s="215">
        <v>1681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2</v>
      </c>
      <c r="F29" s="215">
        <v>1</v>
      </c>
      <c r="G29" s="215">
        <v>271</v>
      </c>
      <c r="H29" s="215">
        <v>21</v>
      </c>
      <c r="I29" s="215">
        <v>0</v>
      </c>
      <c r="J29" s="215">
        <v>8</v>
      </c>
      <c r="K29" s="215">
        <v>0</v>
      </c>
      <c r="L29" s="215">
        <v>6</v>
      </c>
      <c r="M29" s="215">
        <v>4</v>
      </c>
      <c r="N29" s="215">
        <v>1</v>
      </c>
      <c r="O29" s="215">
        <v>401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48</v>
      </c>
      <c r="F30" s="215">
        <v>2</v>
      </c>
      <c r="G30" s="215">
        <v>2753</v>
      </c>
      <c r="H30" s="215">
        <v>97</v>
      </c>
      <c r="I30" s="215">
        <v>9</v>
      </c>
      <c r="J30" s="215">
        <v>61</v>
      </c>
      <c r="K30" s="215">
        <v>19</v>
      </c>
      <c r="L30" s="215">
        <v>33</v>
      </c>
      <c r="M30" s="215">
        <v>18</v>
      </c>
      <c r="N30" s="215">
        <v>4</v>
      </c>
      <c r="O30" s="215">
        <v>4589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</v>
      </c>
      <c r="F31" s="215">
        <v>1</v>
      </c>
      <c r="G31" s="215">
        <v>43</v>
      </c>
      <c r="H31" s="215">
        <v>10</v>
      </c>
      <c r="I31" s="215">
        <v>2</v>
      </c>
      <c r="J31" s="215">
        <v>10</v>
      </c>
      <c r="K31" s="215">
        <v>1</v>
      </c>
      <c r="L31" s="215">
        <v>0</v>
      </c>
      <c r="M31" s="215">
        <v>3</v>
      </c>
      <c r="N31" s="215">
        <v>0</v>
      </c>
      <c r="O31" s="215">
        <v>121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6</v>
      </c>
      <c r="F32" s="215">
        <v>0</v>
      </c>
      <c r="G32" s="215">
        <v>244</v>
      </c>
      <c r="H32" s="215">
        <v>22</v>
      </c>
      <c r="I32" s="215">
        <v>1</v>
      </c>
      <c r="J32" s="215">
        <v>10</v>
      </c>
      <c r="K32" s="215">
        <v>6</v>
      </c>
      <c r="L32" s="215">
        <v>3</v>
      </c>
      <c r="M32" s="215">
        <v>1</v>
      </c>
      <c r="N32" s="215">
        <v>3</v>
      </c>
      <c r="O32" s="215">
        <v>480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16</v>
      </c>
      <c r="F33" s="215">
        <v>0</v>
      </c>
      <c r="G33" s="215">
        <v>595</v>
      </c>
      <c r="H33" s="215">
        <v>20</v>
      </c>
      <c r="I33" s="215">
        <v>2</v>
      </c>
      <c r="J33" s="215">
        <v>19</v>
      </c>
      <c r="K33" s="215">
        <v>6</v>
      </c>
      <c r="L33" s="215">
        <v>3</v>
      </c>
      <c r="M33" s="215">
        <v>8</v>
      </c>
      <c r="N33" s="215">
        <v>0</v>
      </c>
      <c r="O33" s="215">
        <v>1127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29</v>
      </c>
      <c r="F34" s="215">
        <v>4</v>
      </c>
      <c r="G34" s="215">
        <v>678</v>
      </c>
      <c r="H34" s="215">
        <v>27</v>
      </c>
      <c r="I34" s="215">
        <v>5</v>
      </c>
      <c r="J34" s="215">
        <v>16</v>
      </c>
      <c r="K34" s="215">
        <v>5</v>
      </c>
      <c r="L34" s="215">
        <v>12</v>
      </c>
      <c r="M34" s="215">
        <v>1</v>
      </c>
      <c r="N34" s="215">
        <v>1</v>
      </c>
      <c r="O34" s="215">
        <v>1096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</v>
      </c>
      <c r="F35" s="215">
        <v>8</v>
      </c>
      <c r="G35" s="215">
        <v>115</v>
      </c>
      <c r="H35" s="215">
        <v>4</v>
      </c>
      <c r="I35" s="215">
        <v>1</v>
      </c>
      <c r="J35" s="215">
        <v>1</v>
      </c>
      <c r="K35" s="215">
        <v>1</v>
      </c>
      <c r="L35" s="215">
        <v>1</v>
      </c>
      <c r="M35" s="215">
        <v>3</v>
      </c>
      <c r="N35" s="215">
        <v>0</v>
      </c>
      <c r="O35" s="215">
        <v>221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10</v>
      </c>
      <c r="F36" s="215">
        <v>0</v>
      </c>
      <c r="G36" s="215">
        <v>534</v>
      </c>
      <c r="H36" s="215">
        <v>29</v>
      </c>
      <c r="I36" s="215">
        <v>2</v>
      </c>
      <c r="J36" s="215">
        <v>299</v>
      </c>
      <c r="K36" s="215">
        <v>6</v>
      </c>
      <c r="L36" s="215">
        <v>4</v>
      </c>
      <c r="M36" s="215">
        <v>2</v>
      </c>
      <c r="N36" s="215">
        <v>2</v>
      </c>
      <c r="O36" s="215">
        <v>1051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8</v>
      </c>
      <c r="F37" s="215">
        <v>2</v>
      </c>
      <c r="G37" s="215">
        <v>110</v>
      </c>
      <c r="H37" s="215">
        <v>12</v>
      </c>
      <c r="I37" s="215">
        <v>1</v>
      </c>
      <c r="J37" s="215">
        <v>13</v>
      </c>
      <c r="K37" s="215">
        <v>2</v>
      </c>
      <c r="L37" s="215">
        <v>6</v>
      </c>
      <c r="M37" s="215">
        <v>3</v>
      </c>
      <c r="N37" s="215">
        <v>0</v>
      </c>
      <c r="O37" s="215">
        <v>267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13</v>
      </c>
      <c r="F38" s="215">
        <v>3</v>
      </c>
      <c r="G38" s="215">
        <v>384</v>
      </c>
      <c r="H38" s="215">
        <v>31</v>
      </c>
      <c r="I38" s="215">
        <v>2</v>
      </c>
      <c r="J38" s="215">
        <v>54</v>
      </c>
      <c r="K38" s="215">
        <v>5</v>
      </c>
      <c r="L38" s="215">
        <v>11</v>
      </c>
      <c r="M38" s="215">
        <v>8</v>
      </c>
      <c r="N38" s="215">
        <v>0</v>
      </c>
      <c r="O38" s="215">
        <v>817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</v>
      </c>
      <c r="F39" s="215">
        <v>0</v>
      </c>
      <c r="G39" s="215">
        <v>23</v>
      </c>
      <c r="H39" s="215">
        <v>3</v>
      </c>
      <c r="I39" s="215">
        <v>1</v>
      </c>
      <c r="J39" s="215">
        <v>4</v>
      </c>
      <c r="K39" s="215">
        <v>7</v>
      </c>
      <c r="L39" s="215">
        <v>4</v>
      </c>
      <c r="M39" s="215">
        <v>1</v>
      </c>
      <c r="N39" s="215">
        <v>2</v>
      </c>
      <c r="O39" s="215">
        <v>68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124</v>
      </c>
      <c r="F40" s="215">
        <v>4</v>
      </c>
      <c r="G40" s="215">
        <v>408</v>
      </c>
      <c r="H40" s="215">
        <v>51</v>
      </c>
      <c r="I40" s="215">
        <v>5</v>
      </c>
      <c r="J40" s="215">
        <v>32</v>
      </c>
      <c r="K40" s="215">
        <v>80</v>
      </c>
      <c r="L40" s="215">
        <v>170</v>
      </c>
      <c r="M40" s="215">
        <v>11</v>
      </c>
      <c r="N40" s="215">
        <v>9</v>
      </c>
      <c r="O40" s="215">
        <v>1255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217</v>
      </c>
      <c r="F41" s="215">
        <v>5</v>
      </c>
      <c r="G41" s="215">
        <v>5661</v>
      </c>
      <c r="H41" s="215">
        <v>171</v>
      </c>
      <c r="I41" s="215">
        <v>31</v>
      </c>
      <c r="J41" s="215">
        <v>137</v>
      </c>
      <c r="K41" s="215">
        <v>110</v>
      </c>
      <c r="L41" s="215">
        <v>62</v>
      </c>
      <c r="M41" s="215">
        <v>65</v>
      </c>
      <c r="N41" s="215">
        <v>40</v>
      </c>
      <c r="O41" s="215">
        <v>12827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630</v>
      </c>
      <c r="F42" s="215">
        <v>17</v>
      </c>
      <c r="G42" s="215">
        <v>5163</v>
      </c>
      <c r="H42" s="215">
        <v>252</v>
      </c>
      <c r="I42" s="215">
        <v>29</v>
      </c>
      <c r="J42" s="215">
        <v>806</v>
      </c>
      <c r="K42" s="215">
        <v>184</v>
      </c>
      <c r="L42" s="215">
        <v>109</v>
      </c>
      <c r="M42" s="215">
        <v>45</v>
      </c>
      <c r="N42" s="215">
        <v>87</v>
      </c>
      <c r="O42" s="215">
        <v>11710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1014</v>
      </c>
      <c r="F43" s="215">
        <v>51</v>
      </c>
      <c r="G43" s="215">
        <v>1553</v>
      </c>
      <c r="H43" s="215">
        <v>60</v>
      </c>
      <c r="I43" s="215">
        <v>22</v>
      </c>
      <c r="J43" s="215">
        <v>126</v>
      </c>
      <c r="K43" s="215">
        <v>313</v>
      </c>
      <c r="L43" s="215">
        <v>19</v>
      </c>
      <c r="M43" s="215">
        <v>1208</v>
      </c>
      <c r="N43" s="215">
        <v>5</v>
      </c>
      <c r="O43" s="215">
        <v>4471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763</v>
      </c>
      <c r="F44" s="215">
        <v>6</v>
      </c>
      <c r="G44" s="215">
        <v>812</v>
      </c>
      <c r="H44" s="215">
        <v>482</v>
      </c>
      <c r="I44" s="215">
        <v>7</v>
      </c>
      <c r="J44" s="215">
        <v>881</v>
      </c>
      <c r="K44" s="215">
        <v>70</v>
      </c>
      <c r="L44" s="215">
        <v>86</v>
      </c>
      <c r="M44" s="215">
        <v>30</v>
      </c>
      <c r="N44" s="215">
        <v>43</v>
      </c>
      <c r="O44" s="215">
        <v>7113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31</v>
      </c>
      <c r="F45" s="215">
        <v>0</v>
      </c>
      <c r="G45" s="215">
        <v>76</v>
      </c>
      <c r="H45" s="215">
        <v>8</v>
      </c>
      <c r="I45" s="215">
        <v>0</v>
      </c>
      <c r="J45" s="215">
        <v>60</v>
      </c>
      <c r="K45" s="215">
        <v>11</v>
      </c>
      <c r="L45" s="215">
        <v>1</v>
      </c>
      <c r="M45" s="215">
        <v>4</v>
      </c>
      <c r="N45" s="215">
        <v>1</v>
      </c>
      <c r="O45" s="215">
        <v>575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20</v>
      </c>
      <c r="F46" s="215">
        <v>0</v>
      </c>
      <c r="G46" s="215">
        <v>24</v>
      </c>
      <c r="H46" s="215">
        <v>1</v>
      </c>
      <c r="I46" s="215">
        <v>0</v>
      </c>
      <c r="J46" s="215">
        <v>41</v>
      </c>
      <c r="K46" s="215">
        <v>10</v>
      </c>
      <c r="L46" s="215">
        <v>1</v>
      </c>
      <c r="M46" s="215">
        <v>1</v>
      </c>
      <c r="N46" s="215">
        <v>0</v>
      </c>
      <c r="O46" s="215">
        <v>459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13</v>
      </c>
      <c r="F47" s="215">
        <v>0</v>
      </c>
      <c r="G47" s="215">
        <v>61</v>
      </c>
      <c r="H47" s="215">
        <v>4</v>
      </c>
      <c r="I47" s="215">
        <v>1</v>
      </c>
      <c r="J47" s="215">
        <v>44</v>
      </c>
      <c r="K47" s="215">
        <v>9</v>
      </c>
      <c r="L47" s="215">
        <v>3</v>
      </c>
      <c r="M47" s="215">
        <v>3</v>
      </c>
      <c r="N47" s="215">
        <v>1</v>
      </c>
      <c r="O47" s="215">
        <v>465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91</v>
      </c>
      <c r="F48" s="215">
        <v>0</v>
      </c>
      <c r="G48" s="215">
        <v>418</v>
      </c>
      <c r="H48" s="215">
        <v>31</v>
      </c>
      <c r="I48" s="215">
        <v>4</v>
      </c>
      <c r="J48" s="215">
        <v>94</v>
      </c>
      <c r="K48" s="215">
        <v>132</v>
      </c>
      <c r="L48" s="215">
        <v>18</v>
      </c>
      <c r="M48" s="215">
        <v>10</v>
      </c>
      <c r="N48" s="215">
        <v>4</v>
      </c>
      <c r="O48" s="215">
        <v>1433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278</v>
      </c>
      <c r="F49" s="215">
        <v>48</v>
      </c>
      <c r="G49" s="215">
        <v>1794</v>
      </c>
      <c r="H49" s="215">
        <v>228</v>
      </c>
      <c r="I49" s="215">
        <v>27</v>
      </c>
      <c r="J49" s="215">
        <v>302</v>
      </c>
      <c r="K49" s="215">
        <v>219</v>
      </c>
      <c r="L49" s="215">
        <v>131</v>
      </c>
      <c r="M49" s="215">
        <v>41</v>
      </c>
      <c r="N49" s="215">
        <v>15</v>
      </c>
      <c r="O49" s="215">
        <v>7204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368</v>
      </c>
      <c r="F50" s="215">
        <v>14</v>
      </c>
      <c r="G50" s="215">
        <v>695</v>
      </c>
      <c r="H50" s="215">
        <v>131</v>
      </c>
      <c r="I50" s="215">
        <v>31</v>
      </c>
      <c r="J50" s="215">
        <v>329</v>
      </c>
      <c r="K50" s="215">
        <v>646</v>
      </c>
      <c r="L50" s="215">
        <v>109</v>
      </c>
      <c r="M50" s="215">
        <v>30</v>
      </c>
      <c r="N50" s="215">
        <v>69</v>
      </c>
      <c r="O50" s="215">
        <v>5467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24</v>
      </c>
      <c r="F51" s="215">
        <v>1</v>
      </c>
      <c r="G51" s="215">
        <v>90</v>
      </c>
      <c r="H51" s="215">
        <v>31</v>
      </c>
      <c r="I51" s="215">
        <v>2</v>
      </c>
      <c r="J51" s="215">
        <v>178</v>
      </c>
      <c r="K51" s="215">
        <v>164</v>
      </c>
      <c r="L51" s="215">
        <v>5</v>
      </c>
      <c r="M51" s="215">
        <v>8</v>
      </c>
      <c r="N51" s="215">
        <v>3</v>
      </c>
      <c r="O51" s="215">
        <v>1455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193</v>
      </c>
      <c r="F52" s="215">
        <v>9</v>
      </c>
      <c r="G52" s="215">
        <v>508</v>
      </c>
      <c r="H52" s="215">
        <v>446</v>
      </c>
      <c r="I52" s="215">
        <v>54</v>
      </c>
      <c r="J52" s="215">
        <v>694</v>
      </c>
      <c r="K52" s="215">
        <v>2533</v>
      </c>
      <c r="L52" s="215">
        <v>160</v>
      </c>
      <c r="M52" s="215">
        <v>26</v>
      </c>
      <c r="N52" s="215">
        <v>13</v>
      </c>
      <c r="O52" s="215">
        <v>6852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22</v>
      </c>
      <c r="F53" s="215">
        <v>10</v>
      </c>
      <c r="G53" s="215">
        <v>108</v>
      </c>
      <c r="H53" s="215">
        <v>22</v>
      </c>
      <c r="I53" s="215">
        <v>2</v>
      </c>
      <c r="J53" s="215">
        <v>149</v>
      </c>
      <c r="K53" s="215">
        <v>78</v>
      </c>
      <c r="L53" s="215">
        <v>2</v>
      </c>
      <c r="M53" s="215">
        <v>9</v>
      </c>
      <c r="N53" s="215">
        <v>4</v>
      </c>
      <c r="O53" s="215">
        <v>1195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45</v>
      </c>
      <c r="F54" s="215">
        <v>1</v>
      </c>
      <c r="G54" s="215">
        <v>202</v>
      </c>
      <c r="H54" s="215">
        <v>35</v>
      </c>
      <c r="I54" s="215">
        <v>4</v>
      </c>
      <c r="J54" s="215">
        <v>134</v>
      </c>
      <c r="K54" s="215">
        <v>219</v>
      </c>
      <c r="L54" s="215">
        <v>12</v>
      </c>
      <c r="M54" s="215">
        <v>7</v>
      </c>
      <c r="N54" s="215">
        <v>7</v>
      </c>
      <c r="O54" s="215">
        <v>2856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0</v>
      </c>
      <c r="G55" s="215">
        <v>23</v>
      </c>
      <c r="H55" s="215">
        <v>16</v>
      </c>
      <c r="I55" s="215">
        <v>0</v>
      </c>
      <c r="J55" s="215">
        <v>33</v>
      </c>
      <c r="K55" s="215">
        <v>24</v>
      </c>
      <c r="L55" s="215">
        <v>2</v>
      </c>
      <c r="M55" s="215">
        <v>3</v>
      </c>
      <c r="N55" s="215">
        <v>2</v>
      </c>
      <c r="O55" s="215">
        <v>473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2</v>
      </c>
      <c r="H56" s="215">
        <v>0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7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79</v>
      </c>
      <c r="E57" s="215">
        <v>1</v>
      </c>
      <c r="F57" s="215">
        <v>0</v>
      </c>
      <c r="G57" s="215">
        <v>13</v>
      </c>
      <c r="H57" s="215">
        <v>2</v>
      </c>
      <c r="I57" s="215">
        <v>1</v>
      </c>
      <c r="J57" s="215">
        <v>4</v>
      </c>
      <c r="K57" s="215">
        <v>2</v>
      </c>
      <c r="L57" s="215">
        <v>0</v>
      </c>
      <c r="M57" s="215">
        <v>0</v>
      </c>
      <c r="N57" s="215">
        <v>0</v>
      </c>
      <c r="O57" s="215">
        <v>39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38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53" max="16383" man="1"/>
  </rowBreaks>
  <drawing r:id="rId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Folha162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 t="s">
        <v>389</v>
      </c>
    </row>
    <row r="2" spans="1:53" s="5" customFormat="1" ht="11.1" customHeight="1" x14ac:dyDescent="0.2"/>
    <row r="3" spans="1:53" s="6" customFormat="1" ht="12" customHeight="1" x14ac:dyDescent="0.2">
      <c r="A3" s="45" t="s">
        <v>284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9944</v>
      </c>
      <c r="F11" s="201">
        <v>4874</v>
      </c>
      <c r="G11" s="201">
        <v>339</v>
      </c>
      <c r="H11" s="201">
        <v>952</v>
      </c>
      <c r="I11" s="201">
        <v>573</v>
      </c>
      <c r="J11" s="201">
        <v>13513</v>
      </c>
      <c r="K11" s="201">
        <v>5710</v>
      </c>
      <c r="L11" s="201">
        <v>1694</v>
      </c>
      <c r="M11" s="201">
        <v>1248</v>
      </c>
      <c r="N11" s="201">
        <v>4833</v>
      </c>
      <c r="O11" s="201">
        <v>13139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331</v>
      </c>
      <c r="F12" s="203">
        <v>175</v>
      </c>
      <c r="G12" s="203">
        <v>6</v>
      </c>
      <c r="H12" s="203">
        <v>14</v>
      </c>
      <c r="I12" s="203">
        <v>14</v>
      </c>
      <c r="J12" s="203">
        <v>191</v>
      </c>
      <c r="K12" s="203">
        <v>100</v>
      </c>
      <c r="L12" s="203">
        <v>28</v>
      </c>
      <c r="M12" s="203">
        <v>25</v>
      </c>
      <c r="N12" s="203">
        <v>88</v>
      </c>
      <c r="O12" s="203">
        <v>322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41</v>
      </c>
      <c r="F13" s="201">
        <v>16</v>
      </c>
      <c r="G13" s="201">
        <v>2</v>
      </c>
      <c r="H13" s="201">
        <v>1</v>
      </c>
      <c r="I13" s="201">
        <v>0</v>
      </c>
      <c r="J13" s="201">
        <v>13</v>
      </c>
      <c r="K13" s="201">
        <v>9</v>
      </c>
      <c r="L13" s="201">
        <v>4</v>
      </c>
      <c r="M13" s="201">
        <v>4</v>
      </c>
      <c r="N13" s="201">
        <v>8</v>
      </c>
      <c r="O13" s="201">
        <v>29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39</v>
      </c>
      <c r="F14" s="201">
        <v>21</v>
      </c>
      <c r="G14" s="201">
        <v>1</v>
      </c>
      <c r="H14" s="201">
        <v>2</v>
      </c>
      <c r="I14" s="201">
        <v>1</v>
      </c>
      <c r="J14" s="201">
        <v>11</v>
      </c>
      <c r="K14" s="201">
        <v>4</v>
      </c>
      <c r="L14" s="201">
        <v>0</v>
      </c>
      <c r="M14" s="201">
        <v>1</v>
      </c>
      <c r="N14" s="201">
        <v>5</v>
      </c>
      <c r="O14" s="201">
        <v>29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53</v>
      </c>
      <c r="F15" s="201">
        <v>31</v>
      </c>
      <c r="G15" s="201">
        <v>1</v>
      </c>
      <c r="H15" s="201">
        <v>3</v>
      </c>
      <c r="I15" s="201">
        <v>5</v>
      </c>
      <c r="J15" s="201">
        <v>44</v>
      </c>
      <c r="K15" s="201">
        <v>24</v>
      </c>
      <c r="L15" s="201">
        <v>5</v>
      </c>
      <c r="M15" s="201">
        <v>6</v>
      </c>
      <c r="N15" s="201">
        <v>17</v>
      </c>
      <c r="O15" s="201">
        <v>54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198</v>
      </c>
      <c r="F16" s="201">
        <v>107</v>
      </c>
      <c r="G16" s="201">
        <v>2</v>
      </c>
      <c r="H16" s="201">
        <v>8</v>
      </c>
      <c r="I16" s="201">
        <v>8</v>
      </c>
      <c r="J16" s="201">
        <v>123</v>
      </c>
      <c r="K16" s="201">
        <v>63</v>
      </c>
      <c r="L16" s="201">
        <v>19</v>
      </c>
      <c r="M16" s="201">
        <v>14</v>
      </c>
      <c r="N16" s="201">
        <v>58</v>
      </c>
      <c r="O16" s="201">
        <v>210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472</v>
      </c>
      <c r="F17" s="203">
        <v>216</v>
      </c>
      <c r="G17" s="203">
        <v>8</v>
      </c>
      <c r="H17" s="203">
        <v>16</v>
      </c>
      <c r="I17" s="203">
        <v>15</v>
      </c>
      <c r="J17" s="203">
        <v>1288</v>
      </c>
      <c r="K17" s="203">
        <v>149</v>
      </c>
      <c r="L17" s="203">
        <v>144</v>
      </c>
      <c r="M17" s="203">
        <v>27</v>
      </c>
      <c r="N17" s="203">
        <v>42</v>
      </c>
      <c r="O17" s="203">
        <v>203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95</v>
      </c>
      <c r="F18" s="201">
        <v>50</v>
      </c>
      <c r="G18" s="201">
        <v>5</v>
      </c>
      <c r="H18" s="201">
        <v>12</v>
      </c>
      <c r="I18" s="201">
        <v>11</v>
      </c>
      <c r="J18" s="201">
        <v>59</v>
      </c>
      <c r="K18" s="201">
        <v>23</v>
      </c>
      <c r="L18" s="201">
        <v>5</v>
      </c>
      <c r="M18" s="201">
        <v>14</v>
      </c>
      <c r="N18" s="201">
        <v>24</v>
      </c>
      <c r="O18" s="201">
        <v>59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184</v>
      </c>
      <c r="F19" s="201">
        <v>58</v>
      </c>
      <c r="G19" s="201">
        <v>1</v>
      </c>
      <c r="H19" s="201">
        <v>3</v>
      </c>
      <c r="I19" s="201">
        <v>3</v>
      </c>
      <c r="J19" s="201">
        <v>1172</v>
      </c>
      <c r="K19" s="201">
        <v>115</v>
      </c>
      <c r="L19" s="201">
        <v>133</v>
      </c>
      <c r="M19" s="201">
        <v>7</v>
      </c>
      <c r="N19" s="201">
        <v>4</v>
      </c>
      <c r="O19" s="201">
        <v>77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62</v>
      </c>
      <c r="F20" s="201">
        <v>19</v>
      </c>
      <c r="G20" s="201">
        <v>1</v>
      </c>
      <c r="H20" s="201">
        <v>0</v>
      </c>
      <c r="I20" s="201">
        <v>0</v>
      </c>
      <c r="J20" s="201">
        <v>16</v>
      </c>
      <c r="K20" s="201">
        <v>5</v>
      </c>
      <c r="L20" s="201">
        <v>1</v>
      </c>
      <c r="M20" s="201">
        <v>2</v>
      </c>
      <c r="N20" s="201">
        <v>2</v>
      </c>
      <c r="O20" s="201">
        <v>11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60</v>
      </c>
      <c r="F21" s="201">
        <v>32</v>
      </c>
      <c r="G21" s="201">
        <v>0</v>
      </c>
      <c r="H21" s="201">
        <v>0</v>
      </c>
      <c r="I21" s="201">
        <v>0</v>
      </c>
      <c r="J21" s="201">
        <v>10</v>
      </c>
      <c r="K21" s="201">
        <v>2</v>
      </c>
      <c r="L21" s="201">
        <v>2</v>
      </c>
      <c r="M21" s="201">
        <v>1</v>
      </c>
      <c r="N21" s="201">
        <v>5</v>
      </c>
      <c r="O21" s="201">
        <v>23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20</v>
      </c>
      <c r="F22" s="201">
        <v>17</v>
      </c>
      <c r="G22" s="201">
        <v>0</v>
      </c>
      <c r="H22" s="201">
        <v>1</v>
      </c>
      <c r="I22" s="201">
        <v>0</v>
      </c>
      <c r="J22" s="201">
        <v>16</v>
      </c>
      <c r="K22" s="201">
        <v>0</v>
      </c>
      <c r="L22" s="201">
        <v>1</v>
      </c>
      <c r="M22" s="201">
        <v>1</v>
      </c>
      <c r="N22" s="201">
        <v>4</v>
      </c>
      <c r="O22" s="201">
        <v>13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51</v>
      </c>
      <c r="F23" s="201">
        <v>40</v>
      </c>
      <c r="G23" s="201">
        <v>1</v>
      </c>
      <c r="H23" s="201">
        <v>0</v>
      </c>
      <c r="I23" s="201">
        <v>1</v>
      </c>
      <c r="J23" s="201">
        <v>15</v>
      </c>
      <c r="K23" s="201">
        <v>4</v>
      </c>
      <c r="L23" s="201">
        <v>2</v>
      </c>
      <c r="M23" s="201">
        <v>2</v>
      </c>
      <c r="N23" s="201">
        <v>3</v>
      </c>
      <c r="O23" s="201">
        <v>20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636</v>
      </c>
      <c r="F24" s="203">
        <v>398</v>
      </c>
      <c r="G24" s="203">
        <v>28</v>
      </c>
      <c r="H24" s="203">
        <v>84</v>
      </c>
      <c r="I24" s="203">
        <v>64</v>
      </c>
      <c r="J24" s="203">
        <v>647</v>
      </c>
      <c r="K24" s="203">
        <v>206</v>
      </c>
      <c r="L24" s="203">
        <v>66</v>
      </c>
      <c r="M24" s="203">
        <v>79</v>
      </c>
      <c r="N24" s="203">
        <v>235</v>
      </c>
      <c r="O24" s="203">
        <v>590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300</v>
      </c>
      <c r="F25" s="201">
        <v>230</v>
      </c>
      <c r="G25" s="201">
        <v>22</v>
      </c>
      <c r="H25" s="201">
        <v>59</v>
      </c>
      <c r="I25" s="201">
        <v>52</v>
      </c>
      <c r="J25" s="201">
        <v>320</v>
      </c>
      <c r="K25" s="201">
        <v>147</v>
      </c>
      <c r="L25" s="201">
        <v>39</v>
      </c>
      <c r="M25" s="201">
        <v>57</v>
      </c>
      <c r="N25" s="201">
        <v>183</v>
      </c>
      <c r="O25" s="201">
        <v>285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63</v>
      </c>
      <c r="F26" s="201">
        <v>20</v>
      </c>
      <c r="G26" s="201">
        <v>0</v>
      </c>
      <c r="H26" s="201">
        <v>2</v>
      </c>
      <c r="I26" s="201">
        <v>0</v>
      </c>
      <c r="J26" s="201">
        <v>176</v>
      </c>
      <c r="K26" s="201">
        <v>17</v>
      </c>
      <c r="L26" s="201">
        <v>13</v>
      </c>
      <c r="M26" s="201">
        <v>6</v>
      </c>
      <c r="N26" s="201">
        <v>11</v>
      </c>
      <c r="O26" s="201">
        <v>55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158</v>
      </c>
      <c r="F27" s="201">
        <v>76</v>
      </c>
      <c r="G27" s="201">
        <v>3</v>
      </c>
      <c r="H27" s="201">
        <v>11</v>
      </c>
      <c r="I27" s="201">
        <v>4</v>
      </c>
      <c r="J27" s="201">
        <v>69</v>
      </c>
      <c r="K27" s="201">
        <v>18</v>
      </c>
      <c r="L27" s="201">
        <v>7</v>
      </c>
      <c r="M27" s="201">
        <v>6</v>
      </c>
      <c r="N27" s="201">
        <v>26</v>
      </c>
      <c r="O27" s="201">
        <v>201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68</v>
      </c>
      <c r="F28" s="201">
        <v>16</v>
      </c>
      <c r="G28" s="201">
        <v>0</v>
      </c>
      <c r="H28" s="201">
        <v>3</v>
      </c>
      <c r="I28" s="201">
        <v>1</v>
      </c>
      <c r="J28" s="201">
        <v>50</v>
      </c>
      <c r="K28" s="201">
        <v>14</v>
      </c>
      <c r="L28" s="201">
        <v>2</v>
      </c>
      <c r="M28" s="201">
        <v>2</v>
      </c>
      <c r="N28" s="201">
        <v>13</v>
      </c>
      <c r="O28" s="201">
        <v>31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47</v>
      </c>
      <c r="F29" s="201">
        <v>56</v>
      </c>
      <c r="G29" s="201">
        <v>3</v>
      </c>
      <c r="H29" s="201">
        <v>9</v>
      </c>
      <c r="I29" s="201">
        <v>7</v>
      </c>
      <c r="J29" s="201">
        <v>32</v>
      </c>
      <c r="K29" s="201">
        <v>10</v>
      </c>
      <c r="L29" s="201">
        <v>5</v>
      </c>
      <c r="M29" s="201">
        <v>8</v>
      </c>
      <c r="N29" s="201">
        <v>2</v>
      </c>
      <c r="O29" s="201">
        <v>18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628</v>
      </c>
      <c r="F30" s="203">
        <v>258</v>
      </c>
      <c r="G30" s="203">
        <v>14</v>
      </c>
      <c r="H30" s="203">
        <v>35</v>
      </c>
      <c r="I30" s="203">
        <v>24</v>
      </c>
      <c r="J30" s="203">
        <v>455</v>
      </c>
      <c r="K30" s="203">
        <v>134</v>
      </c>
      <c r="L30" s="203">
        <v>44</v>
      </c>
      <c r="M30" s="203">
        <v>66</v>
      </c>
      <c r="N30" s="203">
        <v>216</v>
      </c>
      <c r="O30" s="203">
        <v>1506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119</v>
      </c>
      <c r="F31" s="201">
        <v>52</v>
      </c>
      <c r="G31" s="201">
        <v>1</v>
      </c>
      <c r="H31" s="201">
        <v>0</v>
      </c>
      <c r="I31" s="201">
        <v>3</v>
      </c>
      <c r="J31" s="201">
        <v>35</v>
      </c>
      <c r="K31" s="201">
        <v>10</v>
      </c>
      <c r="L31" s="201">
        <v>2</v>
      </c>
      <c r="M31" s="201">
        <v>4</v>
      </c>
      <c r="N31" s="201">
        <v>5</v>
      </c>
      <c r="O31" s="201">
        <v>77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114</v>
      </c>
      <c r="F32" s="201">
        <v>46</v>
      </c>
      <c r="G32" s="201">
        <v>2</v>
      </c>
      <c r="H32" s="201">
        <v>0</v>
      </c>
      <c r="I32" s="201">
        <v>2</v>
      </c>
      <c r="J32" s="201">
        <v>18</v>
      </c>
      <c r="K32" s="201">
        <v>4</v>
      </c>
      <c r="L32" s="201">
        <v>3</v>
      </c>
      <c r="M32" s="201">
        <v>0</v>
      </c>
      <c r="N32" s="201">
        <v>7</v>
      </c>
      <c r="O32" s="201">
        <v>49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243</v>
      </c>
      <c r="F33" s="201">
        <v>99</v>
      </c>
      <c r="G33" s="201">
        <v>3</v>
      </c>
      <c r="H33" s="201">
        <v>34</v>
      </c>
      <c r="I33" s="201">
        <v>18</v>
      </c>
      <c r="J33" s="201">
        <v>372</v>
      </c>
      <c r="K33" s="201">
        <v>113</v>
      </c>
      <c r="L33" s="201">
        <v>37</v>
      </c>
      <c r="M33" s="201">
        <v>59</v>
      </c>
      <c r="N33" s="201">
        <v>199</v>
      </c>
      <c r="O33" s="201">
        <v>1254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152</v>
      </c>
      <c r="F34" s="201">
        <v>61</v>
      </c>
      <c r="G34" s="201">
        <v>8</v>
      </c>
      <c r="H34" s="201">
        <v>1</v>
      </c>
      <c r="I34" s="201">
        <v>1</v>
      </c>
      <c r="J34" s="201">
        <v>30</v>
      </c>
      <c r="K34" s="201">
        <v>7</v>
      </c>
      <c r="L34" s="201">
        <v>2</v>
      </c>
      <c r="M34" s="201">
        <v>3</v>
      </c>
      <c r="N34" s="201">
        <v>5</v>
      </c>
      <c r="O34" s="201">
        <v>126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1785</v>
      </c>
      <c r="F35" s="203">
        <v>596</v>
      </c>
      <c r="G35" s="203">
        <v>33</v>
      </c>
      <c r="H35" s="203">
        <v>98</v>
      </c>
      <c r="I35" s="203">
        <v>20</v>
      </c>
      <c r="J35" s="203">
        <v>1867</v>
      </c>
      <c r="K35" s="203">
        <v>460</v>
      </c>
      <c r="L35" s="203">
        <v>124</v>
      </c>
      <c r="M35" s="203">
        <v>70</v>
      </c>
      <c r="N35" s="203">
        <v>256</v>
      </c>
      <c r="O35" s="203">
        <v>2454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561</v>
      </c>
      <c r="F36" s="201">
        <v>174</v>
      </c>
      <c r="G36" s="201">
        <v>10</v>
      </c>
      <c r="H36" s="201">
        <v>44</v>
      </c>
      <c r="I36" s="201">
        <v>3</v>
      </c>
      <c r="J36" s="201">
        <v>942</v>
      </c>
      <c r="K36" s="201">
        <v>225</v>
      </c>
      <c r="L36" s="201">
        <v>60</v>
      </c>
      <c r="M36" s="201">
        <v>31</v>
      </c>
      <c r="N36" s="201">
        <v>72</v>
      </c>
      <c r="O36" s="201">
        <v>668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542</v>
      </c>
      <c r="F37" s="201">
        <v>213</v>
      </c>
      <c r="G37" s="201">
        <v>8</v>
      </c>
      <c r="H37" s="201">
        <v>30</v>
      </c>
      <c r="I37" s="201">
        <v>11</v>
      </c>
      <c r="J37" s="201">
        <v>555</v>
      </c>
      <c r="K37" s="201">
        <v>186</v>
      </c>
      <c r="L37" s="201">
        <v>30</v>
      </c>
      <c r="M37" s="201">
        <v>24</v>
      </c>
      <c r="N37" s="201">
        <v>165</v>
      </c>
      <c r="O37" s="201">
        <v>1443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558</v>
      </c>
      <c r="F38" s="201">
        <v>154</v>
      </c>
      <c r="G38" s="201">
        <v>7</v>
      </c>
      <c r="H38" s="201">
        <v>19</v>
      </c>
      <c r="I38" s="201">
        <v>4</v>
      </c>
      <c r="J38" s="201">
        <v>348</v>
      </c>
      <c r="K38" s="201">
        <v>44</v>
      </c>
      <c r="L38" s="201">
        <v>32</v>
      </c>
      <c r="M38" s="201">
        <v>10</v>
      </c>
      <c r="N38" s="201">
        <v>19</v>
      </c>
      <c r="O38" s="201">
        <v>264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124</v>
      </c>
      <c r="F39" s="201">
        <v>55</v>
      </c>
      <c r="G39" s="201">
        <v>8</v>
      </c>
      <c r="H39" s="201">
        <v>5</v>
      </c>
      <c r="I39" s="201">
        <v>2</v>
      </c>
      <c r="J39" s="201">
        <v>22</v>
      </c>
      <c r="K39" s="201">
        <v>5</v>
      </c>
      <c r="L39" s="201">
        <v>2</v>
      </c>
      <c r="M39" s="201">
        <v>5</v>
      </c>
      <c r="N39" s="201">
        <v>0</v>
      </c>
      <c r="O39" s="201">
        <v>79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272</v>
      </c>
      <c r="F40" s="203">
        <v>59</v>
      </c>
      <c r="G40" s="203">
        <v>16</v>
      </c>
      <c r="H40" s="203">
        <v>15</v>
      </c>
      <c r="I40" s="203">
        <v>7</v>
      </c>
      <c r="J40" s="203">
        <v>404</v>
      </c>
      <c r="K40" s="203">
        <v>285</v>
      </c>
      <c r="L40" s="203">
        <v>34</v>
      </c>
      <c r="M40" s="203">
        <v>64</v>
      </c>
      <c r="N40" s="203">
        <v>42</v>
      </c>
      <c r="O40" s="203">
        <v>293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191</v>
      </c>
      <c r="F41" s="201">
        <v>48</v>
      </c>
      <c r="G41" s="201">
        <v>10</v>
      </c>
      <c r="H41" s="201">
        <v>12</v>
      </c>
      <c r="I41" s="201">
        <v>5</v>
      </c>
      <c r="J41" s="201">
        <v>199</v>
      </c>
      <c r="K41" s="201">
        <v>162</v>
      </c>
      <c r="L41" s="201">
        <v>20</v>
      </c>
      <c r="M41" s="201">
        <v>52</v>
      </c>
      <c r="N41" s="201">
        <v>32</v>
      </c>
      <c r="O41" s="201">
        <v>116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80</v>
      </c>
      <c r="F42" s="201">
        <v>11</v>
      </c>
      <c r="G42" s="201">
        <v>6</v>
      </c>
      <c r="H42" s="201">
        <v>3</v>
      </c>
      <c r="I42" s="201">
        <v>2</v>
      </c>
      <c r="J42" s="201">
        <v>205</v>
      </c>
      <c r="K42" s="201">
        <v>123</v>
      </c>
      <c r="L42" s="201">
        <v>14</v>
      </c>
      <c r="M42" s="201">
        <v>12</v>
      </c>
      <c r="N42" s="201">
        <v>10</v>
      </c>
      <c r="O42" s="201">
        <v>177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1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2472</v>
      </c>
      <c r="F44" s="203">
        <v>1736</v>
      </c>
      <c r="G44" s="203">
        <v>105</v>
      </c>
      <c r="H44" s="203">
        <v>291</v>
      </c>
      <c r="I44" s="203">
        <v>264</v>
      </c>
      <c r="J44" s="203">
        <v>3925</v>
      </c>
      <c r="K44" s="203">
        <v>2525</v>
      </c>
      <c r="L44" s="203">
        <v>581</v>
      </c>
      <c r="M44" s="203">
        <v>279</v>
      </c>
      <c r="N44" s="203">
        <v>1455</v>
      </c>
      <c r="O44" s="203">
        <v>1646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1417</v>
      </c>
      <c r="F45" s="201">
        <v>1141</v>
      </c>
      <c r="G45" s="201">
        <v>72</v>
      </c>
      <c r="H45" s="201">
        <v>130</v>
      </c>
      <c r="I45" s="201">
        <v>37</v>
      </c>
      <c r="J45" s="201">
        <v>1117</v>
      </c>
      <c r="K45" s="201">
        <v>935</v>
      </c>
      <c r="L45" s="201">
        <v>194</v>
      </c>
      <c r="M45" s="201">
        <v>135</v>
      </c>
      <c r="N45" s="201">
        <v>298</v>
      </c>
      <c r="O45" s="201">
        <v>444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530</v>
      </c>
      <c r="F46" s="201">
        <v>292</v>
      </c>
      <c r="G46" s="201">
        <v>18</v>
      </c>
      <c r="H46" s="201">
        <v>78</v>
      </c>
      <c r="I46" s="201">
        <v>119</v>
      </c>
      <c r="J46" s="201">
        <v>1499</v>
      </c>
      <c r="K46" s="201">
        <v>1049</v>
      </c>
      <c r="L46" s="201">
        <v>265</v>
      </c>
      <c r="M46" s="201">
        <v>71</v>
      </c>
      <c r="N46" s="201">
        <v>465</v>
      </c>
      <c r="O46" s="201">
        <v>417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36</v>
      </c>
      <c r="F47" s="201">
        <v>6</v>
      </c>
      <c r="G47" s="201">
        <v>3</v>
      </c>
      <c r="H47" s="201">
        <v>2</v>
      </c>
      <c r="I47" s="201">
        <v>5</v>
      </c>
      <c r="J47" s="201">
        <v>83</v>
      </c>
      <c r="K47" s="201">
        <v>29</v>
      </c>
      <c r="L47" s="201">
        <v>13</v>
      </c>
      <c r="M47" s="201">
        <v>6</v>
      </c>
      <c r="N47" s="201">
        <v>71</v>
      </c>
      <c r="O47" s="201">
        <v>77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168</v>
      </c>
      <c r="F48" s="201">
        <v>187</v>
      </c>
      <c r="G48" s="201">
        <v>6</v>
      </c>
      <c r="H48" s="201">
        <v>56</v>
      </c>
      <c r="I48" s="201">
        <v>89</v>
      </c>
      <c r="J48" s="201">
        <v>249</v>
      </c>
      <c r="K48" s="201">
        <v>134</v>
      </c>
      <c r="L48" s="201">
        <v>42</v>
      </c>
      <c r="M48" s="201">
        <v>27</v>
      </c>
      <c r="N48" s="201">
        <v>69</v>
      </c>
      <c r="O48" s="201">
        <v>112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321</v>
      </c>
      <c r="F49" s="201">
        <v>110</v>
      </c>
      <c r="G49" s="201">
        <v>6</v>
      </c>
      <c r="H49" s="201">
        <v>25</v>
      </c>
      <c r="I49" s="201">
        <v>14</v>
      </c>
      <c r="J49" s="201">
        <v>977</v>
      </c>
      <c r="K49" s="201">
        <v>378</v>
      </c>
      <c r="L49" s="201">
        <v>67</v>
      </c>
      <c r="M49" s="201">
        <v>40</v>
      </c>
      <c r="N49" s="201">
        <v>552</v>
      </c>
      <c r="O49" s="201">
        <v>596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747</v>
      </c>
      <c r="F50" s="203">
        <v>216</v>
      </c>
      <c r="G50" s="203">
        <v>41</v>
      </c>
      <c r="H50" s="203">
        <v>125</v>
      </c>
      <c r="I50" s="203">
        <v>53</v>
      </c>
      <c r="J50" s="203">
        <v>1119</v>
      </c>
      <c r="K50" s="203">
        <v>475</v>
      </c>
      <c r="L50" s="203">
        <v>135</v>
      </c>
      <c r="M50" s="203">
        <v>170</v>
      </c>
      <c r="N50" s="203">
        <v>1003</v>
      </c>
      <c r="O50" s="203">
        <v>1680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288</v>
      </c>
      <c r="F51" s="201">
        <v>108</v>
      </c>
      <c r="G51" s="201">
        <v>19</v>
      </c>
      <c r="H51" s="201">
        <v>76</v>
      </c>
      <c r="I51" s="201">
        <v>31</v>
      </c>
      <c r="J51" s="201">
        <v>789</v>
      </c>
      <c r="K51" s="201">
        <v>341</v>
      </c>
      <c r="L51" s="201">
        <v>96</v>
      </c>
      <c r="M51" s="201">
        <v>93</v>
      </c>
      <c r="N51" s="201">
        <v>889</v>
      </c>
      <c r="O51" s="201">
        <v>740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43</v>
      </c>
      <c r="F52" s="201">
        <v>32</v>
      </c>
      <c r="G52" s="201">
        <v>1</v>
      </c>
      <c r="H52" s="201">
        <v>9</v>
      </c>
      <c r="I52" s="201">
        <v>6</v>
      </c>
      <c r="J52" s="201">
        <v>136</v>
      </c>
      <c r="K52" s="201">
        <v>67</v>
      </c>
      <c r="L52" s="201">
        <v>20</v>
      </c>
      <c r="M52" s="201">
        <v>17</v>
      </c>
      <c r="N52" s="201">
        <v>56</v>
      </c>
      <c r="O52" s="201">
        <v>99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416</v>
      </c>
      <c r="F53" s="201">
        <v>76</v>
      </c>
      <c r="G53" s="201">
        <v>21</v>
      </c>
      <c r="H53" s="201">
        <v>40</v>
      </c>
      <c r="I53" s="201">
        <v>16</v>
      </c>
      <c r="J53" s="201">
        <v>194</v>
      </c>
      <c r="K53" s="201">
        <v>67</v>
      </c>
      <c r="L53" s="201">
        <v>19</v>
      </c>
      <c r="M53" s="201">
        <v>60</v>
      </c>
      <c r="N53" s="201">
        <v>58</v>
      </c>
      <c r="O53" s="201">
        <v>841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2064</v>
      </c>
      <c r="F54" s="203">
        <v>798</v>
      </c>
      <c r="G54" s="203">
        <v>72</v>
      </c>
      <c r="H54" s="203">
        <v>213</v>
      </c>
      <c r="I54" s="203">
        <v>70</v>
      </c>
      <c r="J54" s="203">
        <v>2299</v>
      </c>
      <c r="K54" s="203">
        <v>952</v>
      </c>
      <c r="L54" s="203">
        <v>222</v>
      </c>
      <c r="M54" s="203">
        <v>280</v>
      </c>
      <c r="N54" s="203">
        <v>775</v>
      </c>
      <c r="O54" s="203">
        <v>2656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509</v>
      </c>
      <c r="F55" s="201">
        <v>181</v>
      </c>
      <c r="G55" s="201">
        <v>9</v>
      </c>
      <c r="H55" s="201">
        <v>27</v>
      </c>
      <c r="I55" s="201">
        <v>6</v>
      </c>
      <c r="J55" s="201">
        <v>285</v>
      </c>
      <c r="K55" s="201">
        <v>80</v>
      </c>
      <c r="L55" s="201">
        <v>30</v>
      </c>
      <c r="M55" s="201">
        <v>33</v>
      </c>
      <c r="N55" s="201">
        <v>37</v>
      </c>
      <c r="O55" s="201">
        <v>259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86</v>
      </c>
      <c r="F56" s="201">
        <v>24</v>
      </c>
      <c r="G56" s="201">
        <v>4</v>
      </c>
      <c r="H56" s="201">
        <v>13</v>
      </c>
      <c r="I56" s="201">
        <v>2</v>
      </c>
      <c r="J56" s="201">
        <v>93</v>
      </c>
      <c r="K56" s="201">
        <v>79</v>
      </c>
      <c r="L56" s="201">
        <v>7</v>
      </c>
      <c r="M56" s="201">
        <v>24</v>
      </c>
      <c r="N56" s="201">
        <v>9</v>
      </c>
      <c r="O56" s="201">
        <v>69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364</v>
      </c>
      <c r="F57" s="201">
        <v>209</v>
      </c>
      <c r="G57" s="201">
        <v>23</v>
      </c>
      <c r="H57" s="201">
        <v>46</v>
      </c>
      <c r="I57" s="201">
        <v>19</v>
      </c>
      <c r="J57" s="201">
        <v>541</v>
      </c>
      <c r="K57" s="201">
        <v>284</v>
      </c>
      <c r="L57" s="201">
        <v>87</v>
      </c>
      <c r="M57" s="201">
        <v>80</v>
      </c>
      <c r="N57" s="201">
        <v>331</v>
      </c>
      <c r="O57" s="201">
        <v>709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166</v>
      </c>
      <c r="F58" s="201">
        <v>28</v>
      </c>
      <c r="G58" s="201">
        <v>1</v>
      </c>
      <c r="H58" s="201">
        <v>12</v>
      </c>
      <c r="I58" s="201">
        <v>1</v>
      </c>
      <c r="J58" s="201">
        <v>373</v>
      </c>
      <c r="K58" s="201">
        <v>80</v>
      </c>
      <c r="L58" s="201">
        <v>26</v>
      </c>
      <c r="M58" s="201">
        <v>6</v>
      </c>
      <c r="N58" s="201">
        <v>41</v>
      </c>
      <c r="O58" s="201">
        <v>209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3</v>
      </c>
      <c r="F59" s="201">
        <v>4</v>
      </c>
      <c r="G59" s="201">
        <v>0</v>
      </c>
      <c r="H59" s="201">
        <v>0</v>
      </c>
      <c r="I59" s="201">
        <v>0</v>
      </c>
      <c r="J59" s="201">
        <v>4</v>
      </c>
      <c r="K59" s="201">
        <v>0</v>
      </c>
      <c r="L59" s="201">
        <v>0</v>
      </c>
      <c r="M59" s="201">
        <v>2</v>
      </c>
      <c r="N59" s="201">
        <v>1</v>
      </c>
      <c r="O59" s="201">
        <v>11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936</v>
      </c>
      <c r="F60" s="201">
        <v>352</v>
      </c>
      <c r="G60" s="201">
        <v>35</v>
      </c>
      <c r="H60" s="201">
        <v>115</v>
      </c>
      <c r="I60" s="201">
        <v>42</v>
      </c>
      <c r="J60" s="201">
        <v>1003</v>
      </c>
      <c r="K60" s="201">
        <v>429</v>
      </c>
      <c r="L60" s="201">
        <v>72</v>
      </c>
      <c r="M60" s="201">
        <v>135</v>
      </c>
      <c r="N60" s="201">
        <v>356</v>
      </c>
      <c r="O60" s="201">
        <v>1399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24306</v>
      </c>
      <c r="E61" s="203">
        <v>537</v>
      </c>
      <c r="F61" s="203">
        <v>422</v>
      </c>
      <c r="G61" s="203">
        <v>16</v>
      </c>
      <c r="H61" s="203">
        <v>61</v>
      </c>
      <c r="I61" s="203">
        <v>42</v>
      </c>
      <c r="J61" s="203">
        <v>1318</v>
      </c>
      <c r="K61" s="203">
        <v>424</v>
      </c>
      <c r="L61" s="203">
        <v>316</v>
      </c>
      <c r="M61" s="203">
        <v>188</v>
      </c>
      <c r="N61" s="203">
        <v>721</v>
      </c>
      <c r="O61" s="203">
        <v>1789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61" t="s">
        <v>95</v>
      </c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  <drawing r:id="rId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Folha163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389</v>
      </c>
    </row>
    <row r="2" spans="1:53" s="5" customFormat="1" ht="11.1" customHeight="1" x14ac:dyDescent="0.2"/>
    <row r="3" spans="1:53" s="6" customFormat="1" ht="12" customHeight="1" x14ac:dyDescent="0.2">
      <c r="A3" s="45" t="s">
        <v>284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4274</v>
      </c>
      <c r="F11" s="201">
        <v>229</v>
      </c>
      <c r="G11" s="201">
        <v>27797</v>
      </c>
      <c r="H11" s="201">
        <v>2693</v>
      </c>
      <c r="I11" s="201">
        <v>270</v>
      </c>
      <c r="J11" s="201">
        <v>4902</v>
      </c>
      <c r="K11" s="201">
        <v>5733</v>
      </c>
      <c r="L11" s="201">
        <v>1093</v>
      </c>
      <c r="M11" s="201">
        <v>1661</v>
      </c>
      <c r="N11" s="201">
        <v>511</v>
      </c>
      <c r="O11" s="201">
        <v>90220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138</v>
      </c>
      <c r="F12" s="203">
        <v>3</v>
      </c>
      <c r="G12" s="203">
        <v>597</v>
      </c>
      <c r="H12" s="203">
        <v>34</v>
      </c>
      <c r="I12" s="203">
        <v>3</v>
      </c>
      <c r="J12" s="203">
        <v>161</v>
      </c>
      <c r="K12" s="203">
        <v>57</v>
      </c>
      <c r="L12" s="203">
        <v>11</v>
      </c>
      <c r="M12" s="203">
        <v>9</v>
      </c>
      <c r="N12" s="203">
        <v>7</v>
      </c>
      <c r="O12" s="203">
        <v>2806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21</v>
      </c>
      <c r="F13" s="201">
        <v>0</v>
      </c>
      <c r="G13" s="201">
        <v>59</v>
      </c>
      <c r="H13" s="201">
        <v>4</v>
      </c>
      <c r="I13" s="201">
        <v>0</v>
      </c>
      <c r="J13" s="201">
        <v>21</v>
      </c>
      <c r="K13" s="201">
        <v>6</v>
      </c>
      <c r="L13" s="201">
        <v>3</v>
      </c>
      <c r="M13" s="201">
        <v>2</v>
      </c>
      <c r="N13" s="201">
        <v>1</v>
      </c>
      <c r="O13" s="201">
        <v>285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16</v>
      </c>
      <c r="F14" s="201">
        <v>0</v>
      </c>
      <c r="G14" s="201">
        <v>44</v>
      </c>
      <c r="H14" s="201">
        <v>4</v>
      </c>
      <c r="I14" s="201">
        <v>0</v>
      </c>
      <c r="J14" s="201">
        <v>27</v>
      </c>
      <c r="K14" s="201">
        <v>7</v>
      </c>
      <c r="L14" s="201">
        <v>0</v>
      </c>
      <c r="M14" s="201">
        <v>1</v>
      </c>
      <c r="N14" s="201">
        <v>1</v>
      </c>
      <c r="O14" s="201">
        <v>296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32</v>
      </c>
      <c r="F15" s="201">
        <v>2</v>
      </c>
      <c r="G15" s="201">
        <v>123</v>
      </c>
      <c r="H15" s="201">
        <v>4</v>
      </c>
      <c r="I15" s="201">
        <v>0</v>
      </c>
      <c r="J15" s="201">
        <v>19</v>
      </c>
      <c r="K15" s="201">
        <v>15</v>
      </c>
      <c r="L15" s="201">
        <v>1</v>
      </c>
      <c r="M15" s="201">
        <v>1</v>
      </c>
      <c r="N15" s="201">
        <v>1</v>
      </c>
      <c r="O15" s="201">
        <v>547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69</v>
      </c>
      <c r="F16" s="201">
        <v>1</v>
      </c>
      <c r="G16" s="201">
        <v>371</v>
      </c>
      <c r="H16" s="201">
        <v>22</v>
      </c>
      <c r="I16" s="201">
        <v>3</v>
      </c>
      <c r="J16" s="201">
        <v>94</v>
      </c>
      <c r="K16" s="201">
        <v>29</v>
      </c>
      <c r="L16" s="201">
        <v>7</v>
      </c>
      <c r="M16" s="201">
        <v>5</v>
      </c>
      <c r="N16" s="201">
        <v>4</v>
      </c>
      <c r="O16" s="201">
        <v>1678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119</v>
      </c>
      <c r="F17" s="203">
        <v>2</v>
      </c>
      <c r="G17" s="203">
        <v>342</v>
      </c>
      <c r="H17" s="203">
        <v>234</v>
      </c>
      <c r="I17" s="203">
        <v>18</v>
      </c>
      <c r="J17" s="203">
        <v>295</v>
      </c>
      <c r="K17" s="203">
        <v>711</v>
      </c>
      <c r="L17" s="203">
        <v>27</v>
      </c>
      <c r="M17" s="203">
        <v>19</v>
      </c>
      <c r="N17" s="203">
        <v>10</v>
      </c>
      <c r="O17" s="203">
        <v>3451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32</v>
      </c>
      <c r="F18" s="201">
        <v>1</v>
      </c>
      <c r="G18" s="201">
        <v>164</v>
      </c>
      <c r="H18" s="201">
        <v>28</v>
      </c>
      <c r="I18" s="201">
        <v>4</v>
      </c>
      <c r="J18" s="201">
        <v>28</v>
      </c>
      <c r="K18" s="201">
        <v>16</v>
      </c>
      <c r="L18" s="201">
        <v>3</v>
      </c>
      <c r="M18" s="201">
        <v>7</v>
      </c>
      <c r="N18" s="201">
        <v>3</v>
      </c>
      <c r="O18" s="201">
        <v>728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30</v>
      </c>
      <c r="F19" s="201">
        <v>0</v>
      </c>
      <c r="G19" s="201">
        <v>66</v>
      </c>
      <c r="H19" s="201">
        <v>198</v>
      </c>
      <c r="I19" s="201">
        <v>11</v>
      </c>
      <c r="J19" s="201">
        <v>99</v>
      </c>
      <c r="K19" s="201">
        <v>554</v>
      </c>
      <c r="L19" s="201">
        <v>21</v>
      </c>
      <c r="M19" s="201">
        <v>3</v>
      </c>
      <c r="N19" s="201">
        <v>6</v>
      </c>
      <c r="O19" s="201">
        <v>1347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2</v>
      </c>
      <c r="F20" s="201">
        <v>0</v>
      </c>
      <c r="G20" s="201">
        <v>20</v>
      </c>
      <c r="H20" s="201">
        <v>2</v>
      </c>
      <c r="I20" s="201">
        <v>1</v>
      </c>
      <c r="J20" s="201">
        <v>76</v>
      </c>
      <c r="K20" s="201">
        <v>79</v>
      </c>
      <c r="L20" s="201">
        <v>0</v>
      </c>
      <c r="M20" s="201">
        <v>3</v>
      </c>
      <c r="N20" s="201">
        <v>0</v>
      </c>
      <c r="O20" s="201">
        <v>577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32</v>
      </c>
      <c r="F21" s="201">
        <v>0</v>
      </c>
      <c r="G21" s="201">
        <v>27</v>
      </c>
      <c r="H21" s="201">
        <v>2</v>
      </c>
      <c r="I21" s="201">
        <v>1</v>
      </c>
      <c r="J21" s="201">
        <v>45</v>
      </c>
      <c r="K21" s="201">
        <v>7</v>
      </c>
      <c r="L21" s="201">
        <v>1</v>
      </c>
      <c r="M21" s="201">
        <v>4</v>
      </c>
      <c r="N21" s="201">
        <v>1</v>
      </c>
      <c r="O21" s="201">
        <v>277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4</v>
      </c>
      <c r="F22" s="201">
        <v>1</v>
      </c>
      <c r="G22" s="201">
        <v>24</v>
      </c>
      <c r="H22" s="201">
        <v>2</v>
      </c>
      <c r="I22" s="201">
        <v>0</v>
      </c>
      <c r="J22" s="201">
        <v>16</v>
      </c>
      <c r="K22" s="201">
        <v>6</v>
      </c>
      <c r="L22" s="201">
        <v>1</v>
      </c>
      <c r="M22" s="201">
        <v>0</v>
      </c>
      <c r="N22" s="201">
        <v>0</v>
      </c>
      <c r="O22" s="201">
        <v>183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19</v>
      </c>
      <c r="F23" s="201">
        <v>0</v>
      </c>
      <c r="G23" s="201">
        <v>41</v>
      </c>
      <c r="H23" s="201">
        <v>2</v>
      </c>
      <c r="I23" s="201">
        <v>1</v>
      </c>
      <c r="J23" s="201">
        <v>31</v>
      </c>
      <c r="K23" s="201">
        <v>49</v>
      </c>
      <c r="L23" s="201">
        <v>1</v>
      </c>
      <c r="M23" s="201">
        <v>2</v>
      </c>
      <c r="N23" s="201">
        <v>0</v>
      </c>
      <c r="O23" s="201">
        <v>339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225</v>
      </c>
      <c r="F24" s="203">
        <v>7</v>
      </c>
      <c r="G24" s="203">
        <v>1216</v>
      </c>
      <c r="H24" s="203">
        <v>148</v>
      </c>
      <c r="I24" s="203">
        <v>16</v>
      </c>
      <c r="J24" s="203">
        <v>384</v>
      </c>
      <c r="K24" s="203">
        <v>367</v>
      </c>
      <c r="L24" s="203">
        <v>36</v>
      </c>
      <c r="M24" s="203">
        <v>224</v>
      </c>
      <c r="N24" s="203">
        <v>16</v>
      </c>
      <c r="O24" s="203">
        <v>5381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65</v>
      </c>
      <c r="F25" s="201">
        <v>3</v>
      </c>
      <c r="G25" s="201">
        <v>846</v>
      </c>
      <c r="H25" s="201">
        <v>78</v>
      </c>
      <c r="I25" s="201">
        <v>7</v>
      </c>
      <c r="J25" s="201">
        <v>57</v>
      </c>
      <c r="K25" s="201">
        <v>49</v>
      </c>
      <c r="L25" s="201">
        <v>18</v>
      </c>
      <c r="M25" s="201">
        <v>209</v>
      </c>
      <c r="N25" s="201">
        <v>9</v>
      </c>
      <c r="O25" s="201">
        <v>2249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23</v>
      </c>
      <c r="F26" s="201">
        <v>1</v>
      </c>
      <c r="G26" s="201">
        <v>47</v>
      </c>
      <c r="H26" s="201">
        <v>38</v>
      </c>
      <c r="I26" s="201">
        <v>5</v>
      </c>
      <c r="J26" s="201">
        <v>42</v>
      </c>
      <c r="K26" s="201">
        <v>178</v>
      </c>
      <c r="L26" s="201">
        <v>11</v>
      </c>
      <c r="M26" s="201">
        <v>1</v>
      </c>
      <c r="N26" s="201">
        <v>1</v>
      </c>
      <c r="O26" s="201">
        <v>506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105</v>
      </c>
      <c r="F27" s="201">
        <v>2</v>
      </c>
      <c r="G27" s="201">
        <v>232</v>
      </c>
      <c r="H27" s="201">
        <v>15</v>
      </c>
      <c r="I27" s="201">
        <v>3</v>
      </c>
      <c r="J27" s="201">
        <v>99</v>
      </c>
      <c r="K27" s="201">
        <v>39</v>
      </c>
      <c r="L27" s="201">
        <v>4</v>
      </c>
      <c r="M27" s="201">
        <v>7</v>
      </c>
      <c r="N27" s="201">
        <v>2</v>
      </c>
      <c r="O27" s="201">
        <v>1164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15</v>
      </c>
      <c r="F28" s="201">
        <v>1</v>
      </c>
      <c r="G28" s="201">
        <v>31</v>
      </c>
      <c r="H28" s="201">
        <v>16</v>
      </c>
      <c r="I28" s="201">
        <v>0</v>
      </c>
      <c r="J28" s="201">
        <v>150</v>
      </c>
      <c r="K28" s="201">
        <v>93</v>
      </c>
      <c r="L28" s="201">
        <v>3</v>
      </c>
      <c r="M28" s="201">
        <v>4</v>
      </c>
      <c r="N28" s="201">
        <v>3</v>
      </c>
      <c r="O28" s="201">
        <v>1108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17</v>
      </c>
      <c r="F29" s="201">
        <v>0</v>
      </c>
      <c r="G29" s="201">
        <v>60</v>
      </c>
      <c r="H29" s="201">
        <v>1</v>
      </c>
      <c r="I29" s="201">
        <v>1</v>
      </c>
      <c r="J29" s="201">
        <v>36</v>
      </c>
      <c r="K29" s="201">
        <v>8</v>
      </c>
      <c r="L29" s="201">
        <v>0</v>
      </c>
      <c r="M29" s="201">
        <v>3</v>
      </c>
      <c r="N29" s="201">
        <v>1</v>
      </c>
      <c r="O29" s="201">
        <v>354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471</v>
      </c>
      <c r="F30" s="203">
        <v>16</v>
      </c>
      <c r="G30" s="203">
        <v>1591</v>
      </c>
      <c r="H30" s="203">
        <v>94</v>
      </c>
      <c r="I30" s="203">
        <v>13</v>
      </c>
      <c r="J30" s="203">
        <v>318</v>
      </c>
      <c r="K30" s="203">
        <v>153</v>
      </c>
      <c r="L30" s="203">
        <v>40</v>
      </c>
      <c r="M30" s="203">
        <v>26</v>
      </c>
      <c r="N30" s="203">
        <v>8</v>
      </c>
      <c r="O30" s="203">
        <v>4744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25</v>
      </c>
      <c r="F31" s="201">
        <v>0</v>
      </c>
      <c r="G31" s="201">
        <v>113</v>
      </c>
      <c r="H31" s="201">
        <v>9</v>
      </c>
      <c r="I31" s="201">
        <v>2</v>
      </c>
      <c r="J31" s="201">
        <v>100</v>
      </c>
      <c r="K31" s="201">
        <v>35</v>
      </c>
      <c r="L31" s="201">
        <v>4</v>
      </c>
      <c r="M31" s="201">
        <v>8</v>
      </c>
      <c r="N31" s="201">
        <v>0</v>
      </c>
      <c r="O31" s="201">
        <v>790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23</v>
      </c>
      <c r="F32" s="201">
        <v>0</v>
      </c>
      <c r="G32" s="201">
        <v>59</v>
      </c>
      <c r="H32" s="201">
        <v>15</v>
      </c>
      <c r="I32" s="201">
        <v>1</v>
      </c>
      <c r="J32" s="201">
        <v>60</v>
      </c>
      <c r="K32" s="201">
        <v>20</v>
      </c>
      <c r="L32" s="201">
        <v>3</v>
      </c>
      <c r="M32" s="201">
        <v>4</v>
      </c>
      <c r="N32" s="201">
        <v>3</v>
      </c>
      <c r="O32" s="201">
        <v>736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62</v>
      </c>
      <c r="F33" s="201">
        <v>14</v>
      </c>
      <c r="G33" s="201">
        <v>1319</v>
      </c>
      <c r="H33" s="201">
        <v>62</v>
      </c>
      <c r="I33" s="201">
        <v>7</v>
      </c>
      <c r="J33" s="201">
        <v>102</v>
      </c>
      <c r="K33" s="201">
        <v>30</v>
      </c>
      <c r="L33" s="201">
        <v>31</v>
      </c>
      <c r="M33" s="201">
        <v>11</v>
      </c>
      <c r="N33" s="201">
        <v>3</v>
      </c>
      <c r="O33" s="201">
        <v>2647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361</v>
      </c>
      <c r="F34" s="201">
        <v>2</v>
      </c>
      <c r="G34" s="201">
        <v>100</v>
      </c>
      <c r="H34" s="201">
        <v>8</v>
      </c>
      <c r="I34" s="201">
        <v>3</v>
      </c>
      <c r="J34" s="201">
        <v>56</v>
      </c>
      <c r="K34" s="201">
        <v>68</v>
      </c>
      <c r="L34" s="201">
        <v>2</v>
      </c>
      <c r="M34" s="201">
        <v>3</v>
      </c>
      <c r="N34" s="201">
        <v>2</v>
      </c>
      <c r="O34" s="201">
        <v>571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462</v>
      </c>
      <c r="F35" s="203">
        <v>21</v>
      </c>
      <c r="G35" s="203">
        <v>2068</v>
      </c>
      <c r="H35" s="203">
        <v>616</v>
      </c>
      <c r="I35" s="203">
        <v>53</v>
      </c>
      <c r="J35" s="203">
        <v>1420</v>
      </c>
      <c r="K35" s="203">
        <v>2048</v>
      </c>
      <c r="L35" s="203">
        <v>122</v>
      </c>
      <c r="M35" s="203">
        <v>1022</v>
      </c>
      <c r="N35" s="203">
        <v>86</v>
      </c>
      <c r="O35" s="203">
        <v>12204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65</v>
      </c>
      <c r="F36" s="201">
        <v>7</v>
      </c>
      <c r="G36" s="201">
        <v>535</v>
      </c>
      <c r="H36" s="201">
        <v>356</v>
      </c>
      <c r="I36" s="201">
        <v>4</v>
      </c>
      <c r="J36" s="201">
        <v>554</v>
      </c>
      <c r="K36" s="201">
        <v>233</v>
      </c>
      <c r="L36" s="201">
        <v>40</v>
      </c>
      <c r="M36" s="201">
        <v>981</v>
      </c>
      <c r="N36" s="201">
        <v>34</v>
      </c>
      <c r="O36" s="201">
        <v>4399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120</v>
      </c>
      <c r="F37" s="201">
        <v>1</v>
      </c>
      <c r="G37" s="201">
        <v>1260</v>
      </c>
      <c r="H37" s="201">
        <v>134</v>
      </c>
      <c r="I37" s="201">
        <v>16</v>
      </c>
      <c r="J37" s="201">
        <v>501</v>
      </c>
      <c r="K37" s="201">
        <v>70</v>
      </c>
      <c r="L37" s="201">
        <v>33</v>
      </c>
      <c r="M37" s="201">
        <v>10</v>
      </c>
      <c r="N37" s="201">
        <v>34</v>
      </c>
      <c r="O37" s="201">
        <v>3298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93</v>
      </c>
      <c r="F38" s="201">
        <v>8</v>
      </c>
      <c r="G38" s="201">
        <v>199</v>
      </c>
      <c r="H38" s="201">
        <v>111</v>
      </c>
      <c r="I38" s="201">
        <v>19</v>
      </c>
      <c r="J38" s="201">
        <v>345</v>
      </c>
      <c r="K38" s="201">
        <v>1556</v>
      </c>
      <c r="L38" s="201">
        <v>48</v>
      </c>
      <c r="M38" s="201">
        <v>16</v>
      </c>
      <c r="N38" s="201">
        <v>13</v>
      </c>
      <c r="O38" s="201">
        <v>3100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184</v>
      </c>
      <c r="F39" s="201">
        <v>5</v>
      </c>
      <c r="G39" s="201">
        <v>74</v>
      </c>
      <c r="H39" s="201">
        <v>15</v>
      </c>
      <c r="I39" s="201">
        <v>14</v>
      </c>
      <c r="J39" s="201">
        <v>20</v>
      </c>
      <c r="K39" s="201">
        <v>189</v>
      </c>
      <c r="L39" s="201">
        <v>1</v>
      </c>
      <c r="M39" s="201">
        <v>15</v>
      </c>
      <c r="N39" s="201">
        <v>5</v>
      </c>
      <c r="O39" s="201">
        <v>1407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29</v>
      </c>
      <c r="F40" s="203">
        <v>18</v>
      </c>
      <c r="G40" s="203">
        <v>564</v>
      </c>
      <c r="H40" s="203">
        <v>36</v>
      </c>
      <c r="I40" s="203">
        <v>2</v>
      </c>
      <c r="J40" s="203">
        <v>15</v>
      </c>
      <c r="K40" s="203">
        <v>497</v>
      </c>
      <c r="L40" s="203">
        <v>22</v>
      </c>
      <c r="M40" s="203">
        <v>46</v>
      </c>
      <c r="N40" s="203">
        <v>17</v>
      </c>
      <c r="O40" s="203">
        <v>2216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21</v>
      </c>
      <c r="F41" s="201">
        <v>3</v>
      </c>
      <c r="G41" s="201">
        <v>332</v>
      </c>
      <c r="H41" s="201">
        <v>23</v>
      </c>
      <c r="I41" s="201">
        <v>2</v>
      </c>
      <c r="J41" s="201">
        <v>11</v>
      </c>
      <c r="K41" s="201">
        <v>299</v>
      </c>
      <c r="L41" s="201">
        <v>16</v>
      </c>
      <c r="M41" s="201">
        <v>2</v>
      </c>
      <c r="N41" s="201">
        <v>12</v>
      </c>
      <c r="O41" s="201">
        <v>1425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8</v>
      </c>
      <c r="F42" s="201">
        <v>15</v>
      </c>
      <c r="G42" s="201">
        <v>231</v>
      </c>
      <c r="H42" s="201">
        <v>13</v>
      </c>
      <c r="I42" s="201">
        <v>0</v>
      </c>
      <c r="J42" s="201">
        <v>4</v>
      </c>
      <c r="K42" s="201">
        <v>196</v>
      </c>
      <c r="L42" s="201">
        <v>6</v>
      </c>
      <c r="M42" s="201">
        <v>44</v>
      </c>
      <c r="N42" s="201">
        <v>5</v>
      </c>
      <c r="O42" s="201">
        <v>791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0</v>
      </c>
      <c r="K43" s="201">
        <v>2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406</v>
      </c>
      <c r="F44" s="203">
        <v>19</v>
      </c>
      <c r="G44" s="203">
        <v>10000</v>
      </c>
      <c r="H44" s="203">
        <v>469</v>
      </c>
      <c r="I44" s="203">
        <v>41</v>
      </c>
      <c r="J44" s="203">
        <v>543</v>
      </c>
      <c r="K44" s="203">
        <v>245</v>
      </c>
      <c r="L44" s="203">
        <v>124</v>
      </c>
      <c r="M44" s="203">
        <v>121</v>
      </c>
      <c r="N44" s="203">
        <v>113</v>
      </c>
      <c r="O44" s="203">
        <v>20381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110</v>
      </c>
      <c r="F45" s="201">
        <v>2</v>
      </c>
      <c r="G45" s="201">
        <v>4145</v>
      </c>
      <c r="H45" s="201">
        <v>135</v>
      </c>
      <c r="I45" s="201">
        <v>25</v>
      </c>
      <c r="J45" s="201">
        <v>156</v>
      </c>
      <c r="K45" s="201">
        <v>70</v>
      </c>
      <c r="L45" s="201">
        <v>44</v>
      </c>
      <c r="M45" s="201">
        <v>43</v>
      </c>
      <c r="N45" s="201">
        <v>37</v>
      </c>
      <c r="O45" s="201">
        <v>8770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178</v>
      </c>
      <c r="F46" s="201">
        <v>8</v>
      </c>
      <c r="G46" s="201">
        <v>4001</v>
      </c>
      <c r="H46" s="201">
        <v>180</v>
      </c>
      <c r="I46" s="201">
        <v>9</v>
      </c>
      <c r="J46" s="201">
        <v>67</v>
      </c>
      <c r="K46" s="201">
        <v>33</v>
      </c>
      <c r="L46" s="201">
        <v>38</v>
      </c>
      <c r="M46" s="201">
        <v>51</v>
      </c>
      <c r="N46" s="201">
        <v>16</v>
      </c>
      <c r="O46" s="201">
        <v>5917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</v>
      </c>
      <c r="F47" s="201">
        <v>0</v>
      </c>
      <c r="G47" s="201">
        <v>159</v>
      </c>
      <c r="H47" s="201">
        <v>8</v>
      </c>
      <c r="I47" s="201">
        <v>0</v>
      </c>
      <c r="J47" s="201">
        <v>8</v>
      </c>
      <c r="K47" s="201">
        <v>0</v>
      </c>
      <c r="L47" s="201">
        <v>4</v>
      </c>
      <c r="M47" s="201">
        <v>2</v>
      </c>
      <c r="N47" s="201">
        <v>2</v>
      </c>
      <c r="O47" s="201">
        <v>412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30</v>
      </c>
      <c r="F48" s="201">
        <v>1</v>
      </c>
      <c r="G48" s="201">
        <v>440</v>
      </c>
      <c r="H48" s="201">
        <v>31</v>
      </c>
      <c r="I48" s="201">
        <v>4</v>
      </c>
      <c r="J48" s="201">
        <v>24</v>
      </c>
      <c r="K48" s="201">
        <v>21</v>
      </c>
      <c r="L48" s="201">
        <v>8</v>
      </c>
      <c r="M48" s="201">
        <v>10</v>
      </c>
      <c r="N48" s="201">
        <v>2</v>
      </c>
      <c r="O48" s="201">
        <v>1356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86</v>
      </c>
      <c r="F49" s="201">
        <v>8</v>
      </c>
      <c r="G49" s="201">
        <v>1255</v>
      </c>
      <c r="H49" s="201">
        <v>115</v>
      </c>
      <c r="I49" s="201">
        <v>3</v>
      </c>
      <c r="J49" s="201">
        <v>288</v>
      </c>
      <c r="K49" s="201">
        <v>121</v>
      </c>
      <c r="L49" s="201">
        <v>30</v>
      </c>
      <c r="M49" s="201">
        <v>15</v>
      </c>
      <c r="N49" s="201">
        <v>56</v>
      </c>
      <c r="O49" s="201">
        <v>3926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739</v>
      </c>
      <c r="F50" s="203">
        <v>57</v>
      </c>
      <c r="G50" s="203">
        <v>3240</v>
      </c>
      <c r="H50" s="203">
        <v>212</v>
      </c>
      <c r="I50" s="203">
        <v>18</v>
      </c>
      <c r="J50" s="203">
        <v>194</v>
      </c>
      <c r="K50" s="203">
        <v>229</v>
      </c>
      <c r="L50" s="203">
        <v>75</v>
      </c>
      <c r="M50" s="203">
        <v>56</v>
      </c>
      <c r="N50" s="203">
        <v>58</v>
      </c>
      <c r="O50" s="203">
        <v>8560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55</v>
      </c>
      <c r="F51" s="201">
        <v>12</v>
      </c>
      <c r="G51" s="201">
        <v>1727</v>
      </c>
      <c r="H51" s="201">
        <v>159</v>
      </c>
      <c r="I51" s="201">
        <v>7</v>
      </c>
      <c r="J51" s="201">
        <v>93</v>
      </c>
      <c r="K51" s="201">
        <v>45</v>
      </c>
      <c r="L51" s="201">
        <v>47</v>
      </c>
      <c r="M51" s="201">
        <v>16</v>
      </c>
      <c r="N51" s="201">
        <v>40</v>
      </c>
      <c r="O51" s="201">
        <v>4182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13</v>
      </c>
      <c r="F52" s="201">
        <v>3</v>
      </c>
      <c r="G52" s="201">
        <v>298</v>
      </c>
      <c r="H52" s="201">
        <v>16</v>
      </c>
      <c r="I52" s="201">
        <v>3</v>
      </c>
      <c r="J52" s="201">
        <v>28</v>
      </c>
      <c r="K52" s="201">
        <v>3</v>
      </c>
      <c r="L52" s="201">
        <v>2</v>
      </c>
      <c r="M52" s="201">
        <v>5</v>
      </c>
      <c r="N52" s="201">
        <v>0</v>
      </c>
      <c r="O52" s="201">
        <v>596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671</v>
      </c>
      <c r="F53" s="201">
        <v>42</v>
      </c>
      <c r="G53" s="201">
        <v>1215</v>
      </c>
      <c r="H53" s="201">
        <v>37</v>
      </c>
      <c r="I53" s="201">
        <v>8</v>
      </c>
      <c r="J53" s="201">
        <v>73</v>
      </c>
      <c r="K53" s="201">
        <v>181</v>
      </c>
      <c r="L53" s="201">
        <v>26</v>
      </c>
      <c r="M53" s="201">
        <v>35</v>
      </c>
      <c r="N53" s="201">
        <v>18</v>
      </c>
      <c r="O53" s="201">
        <v>3782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1206</v>
      </c>
      <c r="F54" s="203">
        <v>43</v>
      </c>
      <c r="G54" s="203">
        <v>4665</v>
      </c>
      <c r="H54" s="203">
        <v>681</v>
      </c>
      <c r="I54" s="203">
        <v>53</v>
      </c>
      <c r="J54" s="203">
        <v>1030</v>
      </c>
      <c r="K54" s="203">
        <v>783</v>
      </c>
      <c r="L54" s="203">
        <v>415</v>
      </c>
      <c r="M54" s="203">
        <v>85</v>
      </c>
      <c r="N54" s="203">
        <v>196</v>
      </c>
      <c r="O54" s="203">
        <v>17722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36</v>
      </c>
      <c r="F55" s="201">
        <v>3</v>
      </c>
      <c r="G55" s="201">
        <v>270</v>
      </c>
      <c r="H55" s="201">
        <v>130</v>
      </c>
      <c r="I55" s="201">
        <v>9</v>
      </c>
      <c r="J55" s="201">
        <v>334</v>
      </c>
      <c r="K55" s="201">
        <v>107</v>
      </c>
      <c r="L55" s="201">
        <v>105</v>
      </c>
      <c r="M55" s="201">
        <v>13</v>
      </c>
      <c r="N55" s="201">
        <v>6</v>
      </c>
      <c r="O55" s="201">
        <v>3041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18</v>
      </c>
      <c r="F56" s="201">
        <v>3</v>
      </c>
      <c r="G56" s="201">
        <v>122</v>
      </c>
      <c r="H56" s="201">
        <v>7</v>
      </c>
      <c r="I56" s="201">
        <v>1</v>
      </c>
      <c r="J56" s="201">
        <v>4</v>
      </c>
      <c r="K56" s="201">
        <v>142</v>
      </c>
      <c r="L56" s="201">
        <v>6</v>
      </c>
      <c r="M56" s="201">
        <v>7</v>
      </c>
      <c r="N56" s="201">
        <v>13</v>
      </c>
      <c r="O56" s="201">
        <v>553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80</v>
      </c>
      <c r="F57" s="201">
        <v>5</v>
      </c>
      <c r="G57" s="201">
        <v>1758</v>
      </c>
      <c r="H57" s="201">
        <v>102</v>
      </c>
      <c r="I57" s="201">
        <v>8</v>
      </c>
      <c r="J57" s="201">
        <v>81</v>
      </c>
      <c r="K57" s="201">
        <v>58</v>
      </c>
      <c r="L57" s="201">
        <v>37</v>
      </c>
      <c r="M57" s="201">
        <v>16</v>
      </c>
      <c r="N57" s="201">
        <v>20</v>
      </c>
      <c r="O57" s="201">
        <v>3932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12</v>
      </c>
      <c r="F58" s="201">
        <v>0</v>
      </c>
      <c r="G58" s="201">
        <v>152</v>
      </c>
      <c r="H58" s="201">
        <v>184</v>
      </c>
      <c r="I58" s="201">
        <v>1</v>
      </c>
      <c r="J58" s="201">
        <v>197</v>
      </c>
      <c r="K58" s="201">
        <v>15</v>
      </c>
      <c r="L58" s="201">
        <v>27</v>
      </c>
      <c r="M58" s="201">
        <v>7</v>
      </c>
      <c r="N58" s="201">
        <v>9</v>
      </c>
      <c r="O58" s="201">
        <v>1256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6</v>
      </c>
      <c r="F59" s="201">
        <v>0</v>
      </c>
      <c r="G59" s="201">
        <v>4</v>
      </c>
      <c r="H59" s="201">
        <v>0</v>
      </c>
      <c r="I59" s="201">
        <v>0</v>
      </c>
      <c r="J59" s="201">
        <v>0</v>
      </c>
      <c r="K59" s="201">
        <v>1</v>
      </c>
      <c r="L59" s="201">
        <v>0</v>
      </c>
      <c r="M59" s="201">
        <v>2</v>
      </c>
      <c r="N59" s="201">
        <v>1</v>
      </c>
      <c r="O59" s="201">
        <v>48</v>
      </c>
      <c r="P59" s="201"/>
      <c r="Q59" s="201"/>
      <c r="R59" s="201"/>
      <c r="S59" s="201"/>
      <c r="T59" s="201"/>
      <c r="U59" s="201"/>
      <c r="V59" s="201"/>
      <c r="W59" s="201"/>
    </row>
    <row r="60" spans="1:23" ht="14.25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1054</v>
      </c>
      <c r="F60" s="201">
        <v>32</v>
      </c>
      <c r="G60" s="201">
        <v>2359</v>
      </c>
      <c r="H60" s="201">
        <v>258</v>
      </c>
      <c r="I60" s="201">
        <v>34</v>
      </c>
      <c r="J60" s="201">
        <v>414</v>
      </c>
      <c r="K60" s="201">
        <v>460</v>
      </c>
      <c r="L60" s="201">
        <v>240</v>
      </c>
      <c r="M60" s="201">
        <v>40</v>
      </c>
      <c r="N60" s="201">
        <v>147</v>
      </c>
      <c r="O60" s="201">
        <v>8892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24306</v>
      </c>
      <c r="E61" s="203">
        <v>479</v>
      </c>
      <c r="F61" s="203">
        <v>43</v>
      </c>
      <c r="G61" s="203">
        <v>3514</v>
      </c>
      <c r="H61" s="203">
        <v>169</v>
      </c>
      <c r="I61" s="203">
        <v>53</v>
      </c>
      <c r="J61" s="203">
        <v>542</v>
      </c>
      <c r="K61" s="203">
        <v>643</v>
      </c>
      <c r="L61" s="203">
        <v>221</v>
      </c>
      <c r="M61" s="203">
        <v>53</v>
      </c>
      <c r="N61" s="203">
        <v>0</v>
      </c>
      <c r="O61" s="203">
        <v>12755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22"/>
      <c r="Q62" s="22"/>
      <c r="R62" s="22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Folha164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2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 t="s">
        <v>388</v>
      </c>
    </row>
    <row r="2" spans="1:53" s="5" customFormat="1" ht="11.1" customHeight="1" x14ac:dyDescent="0.2"/>
    <row r="3" spans="1:53" s="6" customFormat="1" ht="12" customHeight="1" x14ac:dyDescent="0.2">
      <c r="A3" s="45" t="s">
        <v>285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39">
        <v>104</v>
      </c>
      <c r="E11" s="215">
        <v>0</v>
      </c>
      <c r="F11" s="215">
        <v>12</v>
      </c>
      <c r="G11" s="215">
        <v>0</v>
      </c>
      <c r="H11" s="215">
        <v>0</v>
      </c>
      <c r="I11" s="215">
        <v>0</v>
      </c>
      <c r="J11" s="215">
        <v>0</v>
      </c>
      <c r="K11" s="215">
        <v>1</v>
      </c>
      <c r="L11" s="215">
        <v>1</v>
      </c>
      <c r="M11" s="215">
        <v>8</v>
      </c>
      <c r="N11" s="215">
        <v>3</v>
      </c>
      <c r="O11" s="215">
        <v>6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0</v>
      </c>
      <c r="F12" s="165">
        <v>1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1</v>
      </c>
      <c r="P12" s="165"/>
      <c r="Q12" s="165"/>
      <c r="R12" s="165"/>
      <c r="S12" s="165"/>
      <c r="T12" s="165"/>
      <c r="U12" s="165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39"/>
      <c r="Q13" s="39"/>
      <c r="R13" s="39"/>
      <c r="S13" s="39"/>
      <c r="T13" s="39"/>
      <c r="U13" s="39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39"/>
      <c r="Q14" s="39"/>
      <c r="R14" s="39"/>
      <c r="S14" s="39"/>
      <c r="T14" s="39"/>
      <c r="U14" s="39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1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1</v>
      </c>
      <c r="P15" s="39"/>
      <c r="Q15" s="39"/>
      <c r="R15" s="39"/>
      <c r="S15" s="39"/>
      <c r="T15" s="39"/>
      <c r="U15" s="39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1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1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1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1</v>
      </c>
      <c r="N24" s="165">
        <v>2</v>
      </c>
      <c r="O24" s="165">
        <v>0</v>
      </c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1</v>
      </c>
      <c r="N25" s="215">
        <v>2</v>
      </c>
      <c r="O25" s="215">
        <v>0</v>
      </c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39"/>
      <c r="Q39" s="39"/>
      <c r="R39" s="39"/>
      <c r="S39" s="39"/>
      <c r="T39" s="39"/>
      <c r="U39" s="39"/>
    </row>
    <row r="40" spans="1:21" s="194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0</v>
      </c>
      <c r="F40" s="165">
        <v>1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0</v>
      </c>
      <c r="N40" s="165">
        <v>0</v>
      </c>
      <c r="O40" s="165">
        <v>0</v>
      </c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0</v>
      </c>
      <c r="F41" s="215">
        <v>1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0</v>
      </c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39"/>
      <c r="Q43" s="39"/>
      <c r="R43" s="39"/>
      <c r="S43" s="39"/>
      <c r="T43" s="39"/>
      <c r="U43" s="39"/>
    </row>
    <row r="44" spans="1:21" s="194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0</v>
      </c>
      <c r="F44" s="165">
        <v>4</v>
      </c>
      <c r="G44" s="165">
        <v>0</v>
      </c>
      <c r="H44" s="165">
        <v>0</v>
      </c>
      <c r="I44" s="165">
        <v>0</v>
      </c>
      <c r="J44" s="165">
        <v>0</v>
      </c>
      <c r="K44" s="165">
        <v>1</v>
      </c>
      <c r="L44" s="165">
        <v>0</v>
      </c>
      <c r="M44" s="165">
        <v>4</v>
      </c>
      <c r="N44" s="165">
        <v>0</v>
      </c>
      <c r="O44" s="165">
        <v>2</v>
      </c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2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4</v>
      </c>
      <c r="N45" s="215">
        <v>0</v>
      </c>
      <c r="O45" s="215">
        <v>0</v>
      </c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0</v>
      </c>
      <c r="F46" s="215">
        <v>1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1</v>
      </c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1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1</v>
      </c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1</v>
      </c>
      <c r="L49" s="215">
        <v>0</v>
      </c>
      <c r="M49" s="215">
        <v>0</v>
      </c>
      <c r="N49" s="215">
        <v>0</v>
      </c>
      <c r="O49" s="215">
        <v>0</v>
      </c>
      <c r="P49" s="39"/>
      <c r="Q49" s="39"/>
      <c r="R49" s="39"/>
      <c r="S49" s="39"/>
      <c r="T49" s="39"/>
      <c r="U49" s="39"/>
    </row>
    <row r="50" spans="1:21" s="194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1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2</v>
      </c>
      <c r="N50" s="165">
        <v>0</v>
      </c>
      <c r="O50" s="165">
        <v>1</v>
      </c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1</v>
      </c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1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2</v>
      </c>
      <c r="N53" s="215">
        <v>0</v>
      </c>
      <c r="O53" s="215">
        <v>0</v>
      </c>
      <c r="P53" s="39"/>
      <c r="Q53" s="39"/>
      <c r="R53" s="39"/>
      <c r="S53" s="39"/>
      <c r="T53" s="39"/>
      <c r="U53" s="39"/>
    </row>
    <row r="54" spans="1:21" s="194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0</v>
      </c>
      <c r="F54" s="165">
        <v>3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1</v>
      </c>
      <c r="M54" s="165">
        <v>1</v>
      </c>
      <c r="N54" s="165">
        <v>1</v>
      </c>
      <c r="O54" s="165">
        <v>1</v>
      </c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1</v>
      </c>
      <c r="N56" s="215">
        <v>0</v>
      </c>
      <c r="O56" s="215">
        <v>0</v>
      </c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1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1</v>
      </c>
      <c r="M57" s="215">
        <v>0</v>
      </c>
      <c r="N57" s="215">
        <v>0</v>
      </c>
      <c r="O57" s="215">
        <v>1</v>
      </c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1</v>
      </c>
      <c r="O58" s="215">
        <v>0</v>
      </c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0</v>
      </c>
      <c r="F60" s="215">
        <v>2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215">
        <v>0</v>
      </c>
      <c r="P60" s="39"/>
      <c r="Q60" s="39"/>
      <c r="R60" s="39"/>
      <c r="S60" s="39"/>
      <c r="T60" s="39"/>
      <c r="U60" s="39"/>
    </row>
    <row r="61" spans="1:21" s="194" customFormat="1" ht="14.1" customHeight="1" x14ac:dyDescent="0.2">
      <c r="A61" s="90" t="s">
        <v>591</v>
      </c>
      <c r="B61" s="91"/>
      <c r="C61" s="31"/>
      <c r="D61" s="165">
        <v>3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1</v>
      </c>
      <c r="P61" s="165"/>
      <c r="Q61" s="165"/>
      <c r="R61" s="165"/>
      <c r="S61" s="165"/>
      <c r="T61" s="165"/>
      <c r="U61" s="165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61" t="s">
        <v>95</v>
      </c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  <drawing r:id="rId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Folha165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388</v>
      </c>
    </row>
    <row r="2" spans="1:53" s="5" customFormat="1" ht="11.1" customHeight="1" x14ac:dyDescent="0.2"/>
    <row r="3" spans="1:53" s="6" customFormat="1" ht="12" customHeight="1" x14ac:dyDescent="0.2">
      <c r="A3" s="45" t="s">
        <v>285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39">
        <v>104</v>
      </c>
      <c r="E11" s="39">
        <v>28</v>
      </c>
      <c r="F11" s="215">
        <v>1</v>
      </c>
      <c r="G11" s="215">
        <v>2</v>
      </c>
      <c r="H11" s="215">
        <v>3</v>
      </c>
      <c r="I11" s="215">
        <v>0</v>
      </c>
      <c r="J11" s="215">
        <v>0</v>
      </c>
      <c r="K11" s="215">
        <v>4</v>
      </c>
      <c r="L11" s="215">
        <v>0</v>
      </c>
      <c r="M11" s="215">
        <v>4</v>
      </c>
      <c r="N11" s="215">
        <v>1</v>
      </c>
      <c r="O11" s="215">
        <v>30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2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1</v>
      </c>
      <c r="P12" s="165"/>
      <c r="Q12" s="165"/>
      <c r="R12" s="165"/>
      <c r="S12" s="165"/>
      <c r="T12" s="165"/>
      <c r="U12" s="165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39"/>
      <c r="Q13" s="39"/>
      <c r="R13" s="39"/>
      <c r="S13" s="39"/>
      <c r="T13" s="39"/>
      <c r="U13" s="39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39"/>
      <c r="Q14" s="39"/>
      <c r="R14" s="39"/>
      <c r="S14" s="39"/>
      <c r="T14" s="39"/>
      <c r="U14" s="39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39"/>
      <c r="Q15" s="39"/>
      <c r="R15" s="39"/>
      <c r="S15" s="39"/>
      <c r="T15" s="39"/>
      <c r="U15" s="39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1</v>
      </c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1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2</v>
      </c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1</v>
      </c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1</v>
      </c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1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0</v>
      </c>
      <c r="G24" s="165">
        <v>0</v>
      </c>
      <c r="H24" s="165">
        <v>1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  <c r="N24" s="165">
        <v>0</v>
      </c>
      <c r="O24" s="165">
        <v>0</v>
      </c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1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3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1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39"/>
      <c r="Q32" s="39"/>
      <c r="R32" s="39"/>
      <c r="S32" s="39"/>
      <c r="T32" s="39"/>
      <c r="U32" s="39"/>
    </row>
    <row r="33" spans="1:23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1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39"/>
      <c r="Q33" s="39"/>
      <c r="R33" s="39"/>
      <c r="S33" s="39"/>
      <c r="T33" s="39"/>
      <c r="U33" s="39"/>
    </row>
    <row r="34" spans="1:23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1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39"/>
      <c r="Q34" s="39"/>
      <c r="R34" s="39"/>
      <c r="S34" s="39"/>
      <c r="T34" s="39"/>
      <c r="U34" s="39"/>
    </row>
    <row r="35" spans="1:23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3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2</v>
      </c>
      <c r="P35" s="165"/>
      <c r="Q35" s="165"/>
      <c r="R35" s="165"/>
      <c r="S35" s="165"/>
      <c r="T35" s="165"/>
      <c r="U35" s="165"/>
      <c r="V35" s="165"/>
      <c r="W35" s="165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2</v>
      </c>
      <c r="P36" s="39"/>
      <c r="Q36" s="39"/>
      <c r="R36" s="39"/>
      <c r="S36" s="39"/>
      <c r="T36" s="39"/>
      <c r="U36" s="39"/>
      <c r="V36" s="165"/>
      <c r="W36" s="165"/>
    </row>
    <row r="37" spans="1:23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2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39"/>
      <c r="Q37" s="39"/>
      <c r="R37" s="39"/>
      <c r="S37" s="39"/>
      <c r="T37" s="39"/>
      <c r="U37" s="39"/>
      <c r="V37" s="39"/>
      <c r="W37" s="39"/>
    </row>
    <row r="38" spans="1:23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39"/>
      <c r="Q38" s="39"/>
      <c r="R38" s="39"/>
      <c r="S38" s="39"/>
      <c r="T38" s="39"/>
      <c r="U38" s="39"/>
      <c r="V38" s="22"/>
      <c r="W38" s="22"/>
    </row>
    <row r="39" spans="1:23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1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39"/>
      <c r="Q39" s="39"/>
      <c r="R39" s="39"/>
      <c r="S39" s="39"/>
      <c r="T39" s="39"/>
      <c r="U39" s="39"/>
      <c r="V39" s="22"/>
      <c r="W39" s="22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1</v>
      </c>
      <c r="F40" s="165">
        <v>1</v>
      </c>
      <c r="G40" s="165">
        <v>0</v>
      </c>
      <c r="H40" s="165">
        <v>0</v>
      </c>
      <c r="I40" s="165">
        <v>0</v>
      </c>
      <c r="J40" s="165">
        <v>0</v>
      </c>
      <c r="K40" s="165">
        <v>2</v>
      </c>
      <c r="L40" s="165">
        <v>0</v>
      </c>
      <c r="M40" s="165">
        <v>1</v>
      </c>
      <c r="N40" s="165">
        <v>0</v>
      </c>
      <c r="O40" s="165">
        <v>4</v>
      </c>
      <c r="P40" s="165"/>
      <c r="Q40" s="165"/>
      <c r="R40" s="165"/>
      <c r="S40" s="165"/>
      <c r="T40" s="165"/>
      <c r="U40" s="165"/>
      <c r="V40" s="192"/>
      <c r="W40" s="192"/>
    </row>
    <row r="41" spans="1:23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1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1</v>
      </c>
      <c r="L41" s="215">
        <v>0</v>
      </c>
      <c r="M41" s="215">
        <v>0</v>
      </c>
      <c r="N41" s="215">
        <v>0</v>
      </c>
      <c r="O41" s="215">
        <v>1</v>
      </c>
      <c r="P41" s="39"/>
      <c r="Q41" s="39"/>
      <c r="R41" s="39"/>
      <c r="S41" s="39"/>
      <c r="T41" s="39"/>
      <c r="U41" s="39"/>
      <c r="V41" s="22"/>
      <c r="W41" s="22"/>
    </row>
    <row r="42" spans="1:23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1</v>
      </c>
      <c r="G42" s="215">
        <v>0</v>
      </c>
      <c r="H42" s="215">
        <v>0</v>
      </c>
      <c r="I42" s="215">
        <v>0</v>
      </c>
      <c r="J42" s="215">
        <v>0</v>
      </c>
      <c r="K42" s="215">
        <v>1</v>
      </c>
      <c r="L42" s="215">
        <v>0</v>
      </c>
      <c r="M42" s="215">
        <v>1</v>
      </c>
      <c r="N42" s="215">
        <v>0</v>
      </c>
      <c r="O42" s="215">
        <v>3</v>
      </c>
      <c r="P42" s="39"/>
      <c r="Q42" s="39"/>
      <c r="R42" s="39"/>
      <c r="S42" s="39"/>
      <c r="T42" s="39"/>
      <c r="U42" s="39"/>
      <c r="V42" s="22"/>
      <c r="W42" s="22"/>
    </row>
    <row r="43" spans="1:23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39"/>
      <c r="Q43" s="39"/>
      <c r="R43" s="39"/>
      <c r="S43" s="39"/>
      <c r="T43" s="39"/>
      <c r="U43" s="39"/>
      <c r="V43" s="22"/>
      <c r="W43" s="22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3</v>
      </c>
      <c r="F44" s="165">
        <v>0</v>
      </c>
      <c r="G44" s="165">
        <v>1</v>
      </c>
      <c r="H44" s="165">
        <v>1</v>
      </c>
      <c r="I44" s="165">
        <v>0</v>
      </c>
      <c r="J44" s="165">
        <v>0</v>
      </c>
      <c r="K44" s="165">
        <v>0</v>
      </c>
      <c r="L44" s="165">
        <v>0</v>
      </c>
      <c r="M44" s="165">
        <v>2</v>
      </c>
      <c r="N44" s="165">
        <v>1</v>
      </c>
      <c r="O44" s="165">
        <v>8</v>
      </c>
      <c r="P44" s="165"/>
      <c r="Q44" s="165"/>
      <c r="R44" s="165"/>
      <c r="S44" s="165"/>
      <c r="T44" s="165"/>
      <c r="U44" s="165"/>
      <c r="V44" s="192"/>
      <c r="W44" s="192"/>
    </row>
    <row r="45" spans="1:23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2</v>
      </c>
      <c r="N45" s="215">
        <v>1</v>
      </c>
      <c r="O45" s="215">
        <v>6</v>
      </c>
      <c r="P45" s="39"/>
      <c r="Q45" s="39"/>
      <c r="R45" s="39"/>
      <c r="S45" s="39"/>
      <c r="T45" s="39"/>
      <c r="U45" s="39"/>
      <c r="V45" s="22"/>
      <c r="W45" s="22"/>
    </row>
    <row r="46" spans="1:23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2</v>
      </c>
      <c r="F46" s="215">
        <v>0</v>
      </c>
      <c r="G46" s="215">
        <v>1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1</v>
      </c>
      <c r="P46" s="39"/>
      <c r="Q46" s="39"/>
      <c r="R46" s="39"/>
      <c r="S46" s="39"/>
      <c r="T46" s="39"/>
      <c r="U46" s="39"/>
      <c r="V46" s="22"/>
      <c r="W46" s="22"/>
    </row>
    <row r="47" spans="1:23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39"/>
      <c r="Q47" s="39"/>
      <c r="R47" s="39"/>
      <c r="S47" s="39"/>
      <c r="T47" s="39"/>
      <c r="U47" s="39"/>
      <c r="V47" s="22"/>
      <c r="W47" s="22"/>
    </row>
    <row r="48" spans="1:23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39"/>
      <c r="Q48" s="39"/>
      <c r="R48" s="39"/>
      <c r="S48" s="39"/>
      <c r="T48" s="39"/>
      <c r="U48" s="39"/>
      <c r="V48" s="22"/>
      <c r="W48" s="22"/>
    </row>
    <row r="49" spans="1:23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0</v>
      </c>
      <c r="H49" s="215">
        <v>1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1</v>
      </c>
      <c r="P49" s="39"/>
      <c r="Q49" s="39"/>
      <c r="R49" s="39"/>
      <c r="S49" s="39"/>
      <c r="T49" s="39"/>
      <c r="U49" s="39"/>
      <c r="V49" s="22"/>
      <c r="W49" s="22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12</v>
      </c>
      <c r="F50" s="165">
        <v>0</v>
      </c>
      <c r="G50" s="165">
        <v>1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0</v>
      </c>
      <c r="N50" s="165">
        <v>0</v>
      </c>
      <c r="O50" s="165">
        <v>4</v>
      </c>
      <c r="P50" s="165"/>
      <c r="Q50" s="165"/>
      <c r="R50" s="165"/>
      <c r="S50" s="165"/>
      <c r="T50" s="165"/>
      <c r="U50" s="165"/>
      <c r="V50" s="192"/>
      <c r="W50" s="192"/>
    </row>
    <row r="51" spans="1:23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1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39"/>
      <c r="Q51" s="39"/>
      <c r="R51" s="39"/>
      <c r="S51" s="39"/>
      <c r="T51" s="39"/>
      <c r="U51" s="39"/>
      <c r="V51" s="22"/>
      <c r="W51" s="22"/>
    </row>
    <row r="52" spans="1:23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39"/>
      <c r="Q52" s="39"/>
      <c r="R52" s="39"/>
      <c r="S52" s="39"/>
      <c r="T52" s="39"/>
      <c r="U52" s="39"/>
      <c r="V52" s="22"/>
      <c r="W52" s="22"/>
    </row>
    <row r="53" spans="1:23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11</v>
      </c>
      <c r="F53" s="215">
        <v>0</v>
      </c>
      <c r="G53" s="215">
        <v>1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4</v>
      </c>
      <c r="P53" s="39"/>
      <c r="Q53" s="39"/>
      <c r="R53" s="39"/>
      <c r="S53" s="39"/>
      <c r="T53" s="39"/>
      <c r="U53" s="39"/>
      <c r="V53" s="22"/>
      <c r="W53" s="22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3</v>
      </c>
      <c r="F54" s="165">
        <v>0</v>
      </c>
      <c r="G54" s="165">
        <v>0</v>
      </c>
      <c r="H54" s="165">
        <v>1</v>
      </c>
      <c r="I54" s="165">
        <v>0</v>
      </c>
      <c r="J54" s="165">
        <v>0</v>
      </c>
      <c r="K54" s="165">
        <v>2</v>
      </c>
      <c r="L54" s="165">
        <v>0</v>
      </c>
      <c r="M54" s="165">
        <v>1</v>
      </c>
      <c r="N54" s="165">
        <v>0</v>
      </c>
      <c r="O54" s="165">
        <v>7</v>
      </c>
      <c r="P54" s="165"/>
      <c r="Q54" s="165"/>
      <c r="R54" s="165"/>
      <c r="S54" s="165"/>
      <c r="T54" s="165"/>
      <c r="U54" s="165"/>
      <c r="V54" s="192"/>
      <c r="W54" s="192"/>
    </row>
    <row r="55" spans="1:23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39"/>
      <c r="Q55" s="39"/>
      <c r="R55" s="39"/>
      <c r="S55" s="39"/>
      <c r="T55" s="39"/>
      <c r="U55" s="39"/>
      <c r="V55" s="22"/>
      <c r="W55" s="22"/>
    </row>
    <row r="56" spans="1:23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2</v>
      </c>
      <c r="L56" s="215">
        <v>0</v>
      </c>
      <c r="M56" s="215">
        <v>0</v>
      </c>
      <c r="N56" s="215">
        <v>0</v>
      </c>
      <c r="O56" s="215">
        <v>0</v>
      </c>
      <c r="P56" s="39"/>
      <c r="Q56" s="39"/>
      <c r="R56" s="39"/>
      <c r="S56" s="39"/>
      <c r="T56" s="39"/>
      <c r="U56" s="39"/>
      <c r="V56" s="22"/>
      <c r="W56" s="22"/>
    </row>
    <row r="57" spans="1:23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3</v>
      </c>
      <c r="P57" s="39"/>
      <c r="Q57" s="39"/>
      <c r="R57" s="39"/>
      <c r="S57" s="39"/>
      <c r="T57" s="39"/>
      <c r="U57" s="39"/>
      <c r="V57" s="22"/>
      <c r="W57" s="22"/>
    </row>
    <row r="58" spans="1:23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>
        <v>0</v>
      </c>
      <c r="P58" s="39"/>
      <c r="Q58" s="39"/>
      <c r="R58" s="39"/>
      <c r="S58" s="39"/>
      <c r="T58" s="39"/>
      <c r="U58" s="39"/>
      <c r="V58" s="22"/>
      <c r="W58" s="22"/>
    </row>
    <row r="59" spans="1:23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39"/>
      <c r="Q59" s="39"/>
      <c r="R59" s="39"/>
      <c r="S59" s="39"/>
      <c r="T59" s="39"/>
      <c r="U59" s="39"/>
      <c r="V59" s="22"/>
      <c r="W59" s="22"/>
    </row>
    <row r="60" spans="1:23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3</v>
      </c>
      <c r="F60" s="215">
        <v>0</v>
      </c>
      <c r="G60" s="215">
        <v>0</v>
      </c>
      <c r="H60" s="215">
        <v>1</v>
      </c>
      <c r="I60" s="215">
        <v>0</v>
      </c>
      <c r="J60" s="215">
        <v>0</v>
      </c>
      <c r="K60" s="215">
        <v>0</v>
      </c>
      <c r="L60" s="215">
        <v>0</v>
      </c>
      <c r="M60" s="215">
        <v>1</v>
      </c>
      <c r="N60" s="215">
        <v>0</v>
      </c>
      <c r="O60" s="215">
        <v>4</v>
      </c>
      <c r="P60" s="39"/>
      <c r="Q60" s="39"/>
      <c r="R60" s="39"/>
      <c r="S60" s="39"/>
      <c r="T60" s="39"/>
      <c r="U60" s="39"/>
      <c r="V60" s="22"/>
      <c r="W60" s="22"/>
    </row>
    <row r="61" spans="1:23" s="194" customFormat="1" ht="14.1" customHeight="1" x14ac:dyDescent="0.2">
      <c r="A61" s="90" t="s">
        <v>591</v>
      </c>
      <c r="B61" s="91"/>
      <c r="C61" s="31"/>
      <c r="D61" s="165">
        <v>3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2</v>
      </c>
      <c r="P61" s="165"/>
      <c r="Q61" s="165"/>
      <c r="R61" s="165"/>
      <c r="S61" s="165"/>
      <c r="T61" s="165"/>
      <c r="U61" s="165"/>
      <c r="V61" s="192"/>
      <c r="W61" s="192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Folha166">
    <tabColor rgb="FF0070C0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5703125" style="5" customWidth="1"/>
    <col min="15" max="15" width="12.42578125" style="5" customWidth="1"/>
    <col min="16" max="16384" width="9.140625" style="21"/>
  </cols>
  <sheetData>
    <row r="1" spans="1:44" s="23" customFormat="1" ht="11.1" customHeight="1" x14ac:dyDescent="0.2">
      <c r="B1" s="6"/>
      <c r="C1" s="6"/>
      <c r="N1" s="33"/>
      <c r="O1" s="33" t="s">
        <v>387</v>
      </c>
    </row>
    <row r="2" spans="1:44" s="5" customFormat="1" ht="11.1" customHeight="1" x14ac:dyDescent="0.2"/>
    <row r="3" spans="1:44" s="6" customFormat="1" ht="12" customHeight="1" x14ac:dyDescent="0.2">
      <c r="A3" s="45" t="s">
        <v>286</v>
      </c>
    </row>
    <row r="4" spans="1:44" s="6" customFormat="1" ht="11.1" customHeight="1" x14ac:dyDescent="0.2">
      <c r="A4" s="46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44" s="5" customFormat="1" ht="11.1" customHeight="1" x14ac:dyDescent="0.2">
      <c r="A6" s="27" t="s">
        <v>321</v>
      </c>
      <c r="B6" s="44"/>
      <c r="C6" s="52"/>
      <c r="K6" s="9"/>
      <c r="L6" s="9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4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4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9944</v>
      </c>
      <c r="F11" s="201">
        <v>4862</v>
      </c>
      <c r="G11" s="201">
        <v>339</v>
      </c>
      <c r="H11" s="201">
        <v>952</v>
      </c>
      <c r="I11" s="201">
        <v>573</v>
      </c>
      <c r="J11" s="201">
        <v>13513</v>
      </c>
      <c r="K11" s="201">
        <v>5709</v>
      </c>
      <c r="L11" s="201">
        <v>1693</v>
      </c>
      <c r="M11" s="201">
        <v>1240</v>
      </c>
      <c r="N11" s="201">
        <v>4830</v>
      </c>
      <c r="O11" s="201">
        <v>13133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331</v>
      </c>
      <c r="F12" s="203">
        <v>174</v>
      </c>
      <c r="G12" s="203">
        <v>6</v>
      </c>
      <c r="H12" s="203">
        <v>14</v>
      </c>
      <c r="I12" s="203">
        <v>14</v>
      </c>
      <c r="J12" s="203">
        <v>191</v>
      </c>
      <c r="K12" s="203">
        <v>100</v>
      </c>
      <c r="L12" s="203">
        <v>28</v>
      </c>
      <c r="M12" s="203">
        <v>25</v>
      </c>
      <c r="N12" s="203">
        <v>88</v>
      </c>
      <c r="O12" s="203">
        <v>321</v>
      </c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41</v>
      </c>
      <c r="F13" s="201">
        <v>16</v>
      </c>
      <c r="G13" s="201">
        <v>2</v>
      </c>
      <c r="H13" s="201">
        <v>1</v>
      </c>
      <c r="I13" s="201">
        <v>0</v>
      </c>
      <c r="J13" s="201">
        <v>13</v>
      </c>
      <c r="K13" s="201">
        <v>9</v>
      </c>
      <c r="L13" s="201">
        <v>4</v>
      </c>
      <c r="M13" s="201">
        <v>4</v>
      </c>
      <c r="N13" s="201">
        <v>8</v>
      </c>
      <c r="O13" s="201">
        <v>29</v>
      </c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39</v>
      </c>
      <c r="F14" s="201">
        <v>21</v>
      </c>
      <c r="G14" s="201">
        <v>1</v>
      </c>
      <c r="H14" s="201">
        <v>2</v>
      </c>
      <c r="I14" s="201">
        <v>1</v>
      </c>
      <c r="J14" s="201">
        <v>11</v>
      </c>
      <c r="K14" s="201">
        <v>4</v>
      </c>
      <c r="L14" s="201">
        <v>0</v>
      </c>
      <c r="M14" s="201">
        <v>1</v>
      </c>
      <c r="N14" s="201">
        <v>5</v>
      </c>
      <c r="O14" s="201">
        <v>29</v>
      </c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53</v>
      </c>
      <c r="F15" s="201">
        <v>30</v>
      </c>
      <c r="G15" s="201">
        <v>1</v>
      </c>
      <c r="H15" s="201">
        <v>3</v>
      </c>
      <c r="I15" s="201">
        <v>5</v>
      </c>
      <c r="J15" s="201">
        <v>44</v>
      </c>
      <c r="K15" s="201">
        <v>24</v>
      </c>
      <c r="L15" s="201">
        <v>5</v>
      </c>
      <c r="M15" s="201">
        <v>6</v>
      </c>
      <c r="N15" s="201">
        <v>17</v>
      </c>
      <c r="O15" s="201">
        <v>53</v>
      </c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198</v>
      </c>
      <c r="F16" s="201">
        <v>107</v>
      </c>
      <c r="G16" s="201">
        <v>2</v>
      </c>
      <c r="H16" s="201">
        <v>8</v>
      </c>
      <c r="I16" s="201">
        <v>8</v>
      </c>
      <c r="J16" s="201">
        <v>123</v>
      </c>
      <c r="K16" s="201">
        <v>63</v>
      </c>
      <c r="L16" s="201">
        <v>19</v>
      </c>
      <c r="M16" s="201">
        <v>14</v>
      </c>
      <c r="N16" s="201">
        <v>58</v>
      </c>
      <c r="O16" s="201">
        <v>210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472</v>
      </c>
      <c r="F17" s="203">
        <v>215</v>
      </c>
      <c r="G17" s="203">
        <v>8</v>
      </c>
      <c r="H17" s="203">
        <v>16</v>
      </c>
      <c r="I17" s="203">
        <v>15</v>
      </c>
      <c r="J17" s="203">
        <v>1288</v>
      </c>
      <c r="K17" s="203">
        <v>149</v>
      </c>
      <c r="L17" s="203">
        <v>144</v>
      </c>
      <c r="M17" s="203">
        <v>27</v>
      </c>
      <c r="N17" s="203">
        <v>42</v>
      </c>
      <c r="O17" s="203">
        <v>203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95</v>
      </c>
      <c r="F18" s="201">
        <v>49</v>
      </c>
      <c r="G18" s="201">
        <v>5</v>
      </c>
      <c r="H18" s="201">
        <v>12</v>
      </c>
      <c r="I18" s="201">
        <v>11</v>
      </c>
      <c r="J18" s="201">
        <v>59</v>
      </c>
      <c r="K18" s="201">
        <v>23</v>
      </c>
      <c r="L18" s="201">
        <v>5</v>
      </c>
      <c r="M18" s="201">
        <v>14</v>
      </c>
      <c r="N18" s="201">
        <v>24</v>
      </c>
      <c r="O18" s="201">
        <v>59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184</v>
      </c>
      <c r="F19" s="201">
        <v>58</v>
      </c>
      <c r="G19" s="201">
        <v>1</v>
      </c>
      <c r="H19" s="201">
        <v>3</v>
      </c>
      <c r="I19" s="201">
        <v>3</v>
      </c>
      <c r="J19" s="201">
        <v>1172</v>
      </c>
      <c r="K19" s="201">
        <v>115</v>
      </c>
      <c r="L19" s="201">
        <v>133</v>
      </c>
      <c r="M19" s="201">
        <v>7</v>
      </c>
      <c r="N19" s="201">
        <v>4</v>
      </c>
      <c r="O19" s="201">
        <v>77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62</v>
      </c>
      <c r="F20" s="201">
        <v>19</v>
      </c>
      <c r="G20" s="201">
        <v>1</v>
      </c>
      <c r="H20" s="201">
        <v>0</v>
      </c>
      <c r="I20" s="201">
        <v>0</v>
      </c>
      <c r="J20" s="201">
        <v>16</v>
      </c>
      <c r="K20" s="201">
        <v>5</v>
      </c>
      <c r="L20" s="201">
        <v>1</v>
      </c>
      <c r="M20" s="201">
        <v>2</v>
      </c>
      <c r="N20" s="201">
        <v>2</v>
      </c>
      <c r="O20" s="201">
        <v>11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60</v>
      </c>
      <c r="F21" s="201">
        <v>32</v>
      </c>
      <c r="G21" s="201">
        <v>0</v>
      </c>
      <c r="H21" s="201">
        <v>0</v>
      </c>
      <c r="I21" s="201">
        <v>0</v>
      </c>
      <c r="J21" s="201">
        <v>10</v>
      </c>
      <c r="K21" s="201">
        <v>2</v>
      </c>
      <c r="L21" s="201">
        <v>2</v>
      </c>
      <c r="M21" s="201">
        <v>1</v>
      </c>
      <c r="N21" s="201">
        <v>5</v>
      </c>
      <c r="O21" s="201">
        <v>23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20</v>
      </c>
      <c r="F22" s="201">
        <v>17</v>
      </c>
      <c r="G22" s="201">
        <v>0</v>
      </c>
      <c r="H22" s="201">
        <v>1</v>
      </c>
      <c r="I22" s="201">
        <v>0</v>
      </c>
      <c r="J22" s="201">
        <v>16</v>
      </c>
      <c r="K22" s="201">
        <v>0</v>
      </c>
      <c r="L22" s="201">
        <v>1</v>
      </c>
      <c r="M22" s="201">
        <v>1</v>
      </c>
      <c r="N22" s="201">
        <v>4</v>
      </c>
      <c r="O22" s="201">
        <v>13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51</v>
      </c>
      <c r="F23" s="201">
        <v>40</v>
      </c>
      <c r="G23" s="201">
        <v>1</v>
      </c>
      <c r="H23" s="201">
        <v>0</v>
      </c>
      <c r="I23" s="201">
        <v>1</v>
      </c>
      <c r="J23" s="201">
        <v>15</v>
      </c>
      <c r="K23" s="201">
        <v>4</v>
      </c>
      <c r="L23" s="201">
        <v>2</v>
      </c>
      <c r="M23" s="201">
        <v>2</v>
      </c>
      <c r="N23" s="201">
        <v>3</v>
      </c>
      <c r="O23" s="201">
        <v>20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636</v>
      </c>
      <c r="F24" s="203">
        <v>397</v>
      </c>
      <c r="G24" s="203">
        <v>28</v>
      </c>
      <c r="H24" s="203">
        <v>84</v>
      </c>
      <c r="I24" s="203">
        <v>64</v>
      </c>
      <c r="J24" s="203">
        <v>647</v>
      </c>
      <c r="K24" s="203">
        <v>206</v>
      </c>
      <c r="L24" s="203">
        <v>66</v>
      </c>
      <c r="M24" s="203">
        <v>78</v>
      </c>
      <c r="N24" s="203">
        <v>233</v>
      </c>
      <c r="O24" s="203">
        <v>590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300</v>
      </c>
      <c r="F25" s="201">
        <v>229</v>
      </c>
      <c r="G25" s="201">
        <v>22</v>
      </c>
      <c r="H25" s="201">
        <v>59</v>
      </c>
      <c r="I25" s="201">
        <v>52</v>
      </c>
      <c r="J25" s="201">
        <v>320</v>
      </c>
      <c r="K25" s="201">
        <v>147</v>
      </c>
      <c r="L25" s="201">
        <v>39</v>
      </c>
      <c r="M25" s="201">
        <v>56</v>
      </c>
      <c r="N25" s="201">
        <v>181</v>
      </c>
      <c r="O25" s="201">
        <v>285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63</v>
      </c>
      <c r="F26" s="201">
        <v>20</v>
      </c>
      <c r="G26" s="201">
        <v>0</v>
      </c>
      <c r="H26" s="201">
        <v>2</v>
      </c>
      <c r="I26" s="201">
        <v>0</v>
      </c>
      <c r="J26" s="201">
        <v>176</v>
      </c>
      <c r="K26" s="201">
        <v>17</v>
      </c>
      <c r="L26" s="201">
        <v>13</v>
      </c>
      <c r="M26" s="201">
        <v>6</v>
      </c>
      <c r="N26" s="201">
        <v>11</v>
      </c>
      <c r="O26" s="201">
        <v>55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158</v>
      </c>
      <c r="F27" s="201">
        <v>76</v>
      </c>
      <c r="G27" s="201">
        <v>3</v>
      </c>
      <c r="H27" s="201">
        <v>11</v>
      </c>
      <c r="I27" s="201">
        <v>4</v>
      </c>
      <c r="J27" s="201">
        <v>69</v>
      </c>
      <c r="K27" s="201">
        <v>18</v>
      </c>
      <c r="L27" s="201">
        <v>7</v>
      </c>
      <c r="M27" s="201">
        <v>6</v>
      </c>
      <c r="N27" s="201">
        <v>26</v>
      </c>
      <c r="O27" s="201">
        <v>201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68</v>
      </c>
      <c r="F28" s="201">
        <v>16</v>
      </c>
      <c r="G28" s="201">
        <v>0</v>
      </c>
      <c r="H28" s="201">
        <v>3</v>
      </c>
      <c r="I28" s="201">
        <v>1</v>
      </c>
      <c r="J28" s="201">
        <v>50</v>
      </c>
      <c r="K28" s="201">
        <v>14</v>
      </c>
      <c r="L28" s="201">
        <v>2</v>
      </c>
      <c r="M28" s="201">
        <v>2</v>
      </c>
      <c r="N28" s="201">
        <v>13</v>
      </c>
      <c r="O28" s="201">
        <v>31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47</v>
      </c>
      <c r="F29" s="201">
        <v>56</v>
      </c>
      <c r="G29" s="201">
        <v>3</v>
      </c>
      <c r="H29" s="201">
        <v>9</v>
      </c>
      <c r="I29" s="201">
        <v>7</v>
      </c>
      <c r="J29" s="201">
        <v>32</v>
      </c>
      <c r="K29" s="201">
        <v>10</v>
      </c>
      <c r="L29" s="201">
        <v>5</v>
      </c>
      <c r="M29" s="201">
        <v>8</v>
      </c>
      <c r="N29" s="201">
        <v>2</v>
      </c>
      <c r="O29" s="201">
        <v>18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628</v>
      </c>
      <c r="F30" s="203">
        <v>258</v>
      </c>
      <c r="G30" s="203">
        <v>14</v>
      </c>
      <c r="H30" s="203">
        <v>35</v>
      </c>
      <c r="I30" s="203">
        <v>24</v>
      </c>
      <c r="J30" s="203">
        <v>455</v>
      </c>
      <c r="K30" s="203">
        <v>134</v>
      </c>
      <c r="L30" s="203">
        <v>44</v>
      </c>
      <c r="M30" s="203">
        <v>66</v>
      </c>
      <c r="N30" s="203">
        <v>216</v>
      </c>
      <c r="O30" s="203">
        <v>1506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119</v>
      </c>
      <c r="F31" s="201">
        <v>52</v>
      </c>
      <c r="G31" s="201">
        <v>1</v>
      </c>
      <c r="H31" s="201">
        <v>0</v>
      </c>
      <c r="I31" s="201">
        <v>3</v>
      </c>
      <c r="J31" s="201">
        <v>35</v>
      </c>
      <c r="K31" s="201">
        <v>10</v>
      </c>
      <c r="L31" s="201">
        <v>2</v>
      </c>
      <c r="M31" s="201">
        <v>4</v>
      </c>
      <c r="N31" s="201">
        <v>5</v>
      </c>
      <c r="O31" s="201">
        <v>77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114</v>
      </c>
      <c r="F32" s="201">
        <v>46</v>
      </c>
      <c r="G32" s="201">
        <v>2</v>
      </c>
      <c r="H32" s="201">
        <v>0</v>
      </c>
      <c r="I32" s="201">
        <v>2</v>
      </c>
      <c r="J32" s="201">
        <v>18</v>
      </c>
      <c r="K32" s="201">
        <v>4</v>
      </c>
      <c r="L32" s="201">
        <v>3</v>
      </c>
      <c r="M32" s="201">
        <v>0</v>
      </c>
      <c r="N32" s="201">
        <v>7</v>
      </c>
      <c r="O32" s="201">
        <v>49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243</v>
      </c>
      <c r="F33" s="201">
        <v>99</v>
      </c>
      <c r="G33" s="201">
        <v>3</v>
      </c>
      <c r="H33" s="201">
        <v>34</v>
      </c>
      <c r="I33" s="201">
        <v>18</v>
      </c>
      <c r="J33" s="201">
        <v>372</v>
      </c>
      <c r="K33" s="201">
        <v>113</v>
      </c>
      <c r="L33" s="201">
        <v>37</v>
      </c>
      <c r="M33" s="201">
        <v>59</v>
      </c>
      <c r="N33" s="201">
        <v>199</v>
      </c>
      <c r="O33" s="201">
        <v>1254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152</v>
      </c>
      <c r="F34" s="201">
        <v>61</v>
      </c>
      <c r="G34" s="201">
        <v>8</v>
      </c>
      <c r="H34" s="201">
        <v>1</v>
      </c>
      <c r="I34" s="201">
        <v>1</v>
      </c>
      <c r="J34" s="201">
        <v>30</v>
      </c>
      <c r="K34" s="201">
        <v>7</v>
      </c>
      <c r="L34" s="201">
        <v>2</v>
      </c>
      <c r="M34" s="201">
        <v>3</v>
      </c>
      <c r="N34" s="201">
        <v>5</v>
      </c>
      <c r="O34" s="201">
        <v>126</v>
      </c>
      <c r="P34" s="201"/>
      <c r="Q34" s="201"/>
      <c r="R34" s="201"/>
      <c r="S34" s="201"/>
      <c r="T34" s="201"/>
      <c r="U34" s="201"/>
      <c r="V34" s="201"/>
      <c r="W34" s="201"/>
    </row>
    <row r="35" spans="1:23" s="23" customFormat="1" ht="14.1" customHeight="1" x14ac:dyDescent="0.2">
      <c r="A35" s="92" t="s">
        <v>536</v>
      </c>
      <c r="B35" s="92" t="s">
        <v>581</v>
      </c>
      <c r="D35" s="201">
        <v>27880</v>
      </c>
      <c r="E35" s="201">
        <v>1785</v>
      </c>
      <c r="F35" s="201">
        <v>596</v>
      </c>
      <c r="G35" s="201">
        <v>33</v>
      </c>
      <c r="H35" s="201">
        <v>98</v>
      </c>
      <c r="I35" s="201">
        <v>20</v>
      </c>
      <c r="J35" s="201">
        <v>1867</v>
      </c>
      <c r="K35" s="201">
        <v>460</v>
      </c>
      <c r="L35" s="201">
        <v>124</v>
      </c>
      <c r="M35" s="201">
        <v>70</v>
      </c>
      <c r="N35" s="201">
        <v>256</v>
      </c>
      <c r="O35" s="201">
        <v>2454</v>
      </c>
      <c r="P35" s="201"/>
      <c r="Q35" s="201"/>
      <c r="R35" s="201"/>
      <c r="S35" s="201"/>
      <c r="T35" s="201"/>
      <c r="U35" s="201"/>
      <c r="V35" s="201"/>
      <c r="W35" s="201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561</v>
      </c>
      <c r="F36" s="201">
        <v>174</v>
      </c>
      <c r="G36" s="201">
        <v>10</v>
      </c>
      <c r="H36" s="201">
        <v>44</v>
      </c>
      <c r="I36" s="201">
        <v>3</v>
      </c>
      <c r="J36" s="201">
        <v>942</v>
      </c>
      <c r="K36" s="201">
        <v>225</v>
      </c>
      <c r="L36" s="201">
        <v>60</v>
      </c>
      <c r="M36" s="201">
        <v>31</v>
      </c>
      <c r="N36" s="201">
        <v>72</v>
      </c>
      <c r="O36" s="201">
        <v>668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542</v>
      </c>
      <c r="F37" s="201">
        <v>213</v>
      </c>
      <c r="G37" s="201">
        <v>8</v>
      </c>
      <c r="H37" s="201">
        <v>30</v>
      </c>
      <c r="I37" s="201">
        <v>11</v>
      </c>
      <c r="J37" s="201">
        <v>555</v>
      </c>
      <c r="K37" s="201">
        <v>186</v>
      </c>
      <c r="L37" s="201">
        <v>30</v>
      </c>
      <c r="M37" s="201">
        <v>24</v>
      </c>
      <c r="N37" s="201">
        <v>165</v>
      </c>
      <c r="O37" s="201">
        <v>1443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558</v>
      </c>
      <c r="F38" s="201">
        <v>154</v>
      </c>
      <c r="G38" s="201">
        <v>7</v>
      </c>
      <c r="H38" s="201">
        <v>19</v>
      </c>
      <c r="I38" s="201">
        <v>4</v>
      </c>
      <c r="J38" s="201">
        <v>348</v>
      </c>
      <c r="K38" s="201">
        <v>44</v>
      </c>
      <c r="L38" s="201">
        <v>32</v>
      </c>
      <c r="M38" s="201">
        <v>10</v>
      </c>
      <c r="N38" s="201">
        <v>19</v>
      </c>
      <c r="O38" s="201">
        <v>264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124</v>
      </c>
      <c r="F39" s="201">
        <v>55</v>
      </c>
      <c r="G39" s="201">
        <v>8</v>
      </c>
      <c r="H39" s="201">
        <v>5</v>
      </c>
      <c r="I39" s="201">
        <v>2</v>
      </c>
      <c r="J39" s="201">
        <v>22</v>
      </c>
      <c r="K39" s="201">
        <v>5</v>
      </c>
      <c r="L39" s="201">
        <v>2</v>
      </c>
      <c r="M39" s="201">
        <v>5</v>
      </c>
      <c r="N39" s="201">
        <v>0</v>
      </c>
      <c r="O39" s="201">
        <v>79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272</v>
      </c>
      <c r="F40" s="203">
        <v>58</v>
      </c>
      <c r="G40" s="203">
        <v>16</v>
      </c>
      <c r="H40" s="203">
        <v>15</v>
      </c>
      <c r="I40" s="203">
        <v>7</v>
      </c>
      <c r="J40" s="203">
        <v>404</v>
      </c>
      <c r="K40" s="203">
        <v>285</v>
      </c>
      <c r="L40" s="203">
        <v>34</v>
      </c>
      <c r="M40" s="203">
        <v>64</v>
      </c>
      <c r="N40" s="203">
        <v>42</v>
      </c>
      <c r="O40" s="203">
        <v>293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191</v>
      </c>
      <c r="F41" s="201">
        <v>47</v>
      </c>
      <c r="G41" s="201">
        <v>10</v>
      </c>
      <c r="H41" s="201">
        <v>12</v>
      </c>
      <c r="I41" s="201">
        <v>5</v>
      </c>
      <c r="J41" s="201">
        <v>199</v>
      </c>
      <c r="K41" s="201">
        <v>162</v>
      </c>
      <c r="L41" s="201">
        <v>20</v>
      </c>
      <c r="M41" s="201">
        <v>52</v>
      </c>
      <c r="N41" s="201">
        <v>32</v>
      </c>
      <c r="O41" s="201">
        <v>116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80</v>
      </c>
      <c r="F42" s="201">
        <v>11</v>
      </c>
      <c r="G42" s="201">
        <v>6</v>
      </c>
      <c r="H42" s="201">
        <v>3</v>
      </c>
      <c r="I42" s="201">
        <v>2</v>
      </c>
      <c r="J42" s="201">
        <v>205</v>
      </c>
      <c r="K42" s="201">
        <v>123</v>
      </c>
      <c r="L42" s="201">
        <v>14</v>
      </c>
      <c r="M42" s="201">
        <v>12</v>
      </c>
      <c r="N42" s="201">
        <v>10</v>
      </c>
      <c r="O42" s="201">
        <v>177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1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2472</v>
      </c>
      <c r="F44" s="203">
        <v>1732</v>
      </c>
      <c r="G44" s="203">
        <v>105</v>
      </c>
      <c r="H44" s="203">
        <v>291</v>
      </c>
      <c r="I44" s="203">
        <v>264</v>
      </c>
      <c r="J44" s="203">
        <v>3925</v>
      </c>
      <c r="K44" s="203">
        <v>2524</v>
      </c>
      <c r="L44" s="203">
        <v>581</v>
      </c>
      <c r="M44" s="203">
        <v>275</v>
      </c>
      <c r="N44" s="203">
        <v>1455</v>
      </c>
      <c r="O44" s="203">
        <v>1644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1417</v>
      </c>
      <c r="F45" s="201">
        <v>1139</v>
      </c>
      <c r="G45" s="201">
        <v>72</v>
      </c>
      <c r="H45" s="201">
        <v>130</v>
      </c>
      <c r="I45" s="201">
        <v>37</v>
      </c>
      <c r="J45" s="201">
        <v>1117</v>
      </c>
      <c r="K45" s="201">
        <v>935</v>
      </c>
      <c r="L45" s="201">
        <v>194</v>
      </c>
      <c r="M45" s="201">
        <v>131</v>
      </c>
      <c r="N45" s="201">
        <v>298</v>
      </c>
      <c r="O45" s="201">
        <v>444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530</v>
      </c>
      <c r="F46" s="201">
        <v>291</v>
      </c>
      <c r="G46" s="201">
        <v>18</v>
      </c>
      <c r="H46" s="201">
        <v>78</v>
      </c>
      <c r="I46" s="201">
        <v>119</v>
      </c>
      <c r="J46" s="201">
        <v>1499</v>
      </c>
      <c r="K46" s="201">
        <v>1049</v>
      </c>
      <c r="L46" s="201">
        <v>265</v>
      </c>
      <c r="M46" s="201">
        <v>71</v>
      </c>
      <c r="N46" s="201">
        <v>465</v>
      </c>
      <c r="O46" s="201">
        <v>416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36</v>
      </c>
      <c r="F47" s="201">
        <v>6</v>
      </c>
      <c r="G47" s="201">
        <v>3</v>
      </c>
      <c r="H47" s="201">
        <v>2</v>
      </c>
      <c r="I47" s="201">
        <v>5</v>
      </c>
      <c r="J47" s="201">
        <v>83</v>
      </c>
      <c r="K47" s="201">
        <v>29</v>
      </c>
      <c r="L47" s="201">
        <v>13</v>
      </c>
      <c r="M47" s="201">
        <v>6</v>
      </c>
      <c r="N47" s="201">
        <v>71</v>
      </c>
      <c r="O47" s="201">
        <v>77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168</v>
      </c>
      <c r="F48" s="201">
        <v>186</v>
      </c>
      <c r="G48" s="201">
        <v>6</v>
      </c>
      <c r="H48" s="201">
        <v>56</v>
      </c>
      <c r="I48" s="201">
        <v>89</v>
      </c>
      <c r="J48" s="201">
        <v>249</v>
      </c>
      <c r="K48" s="201">
        <v>134</v>
      </c>
      <c r="L48" s="201">
        <v>42</v>
      </c>
      <c r="M48" s="201">
        <v>27</v>
      </c>
      <c r="N48" s="201">
        <v>69</v>
      </c>
      <c r="O48" s="201">
        <v>111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321</v>
      </c>
      <c r="F49" s="201">
        <v>110</v>
      </c>
      <c r="G49" s="201">
        <v>6</v>
      </c>
      <c r="H49" s="201">
        <v>25</v>
      </c>
      <c r="I49" s="201">
        <v>14</v>
      </c>
      <c r="J49" s="201">
        <v>977</v>
      </c>
      <c r="K49" s="201">
        <v>377</v>
      </c>
      <c r="L49" s="201">
        <v>67</v>
      </c>
      <c r="M49" s="201">
        <v>40</v>
      </c>
      <c r="N49" s="201">
        <v>552</v>
      </c>
      <c r="O49" s="201">
        <v>596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747</v>
      </c>
      <c r="F50" s="203">
        <v>215</v>
      </c>
      <c r="G50" s="203">
        <v>41</v>
      </c>
      <c r="H50" s="203">
        <v>125</v>
      </c>
      <c r="I50" s="203">
        <v>53</v>
      </c>
      <c r="J50" s="203">
        <v>1119</v>
      </c>
      <c r="K50" s="203">
        <v>475</v>
      </c>
      <c r="L50" s="203">
        <v>135</v>
      </c>
      <c r="M50" s="203">
        <v>168</v>
      </c>
      <c r="N50" s="203">
        <v>1003</v>
      </c>
      <c r="O50" s="203">
        <v>1679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288</v>
      </c>
      <c r="F51" s="201">
        <v>108</v>
      </c>
      <c r="G51" s="201">
        <v>19</v>
      </c>
      <c r="H51" s="201">
        <v>76</v>
      </c>
      <c r="I51" s="201">
        <v>31</v>
      </c>
      <c r="J51" s="201">
        <v>789</v>
      </c>
      <c r="K51" s="201">
        <v>341</v>
      </c>
      <c r="L51" s="201">
        <v>96</v>
      </c>
      <c r="M51" s="201">
        <v>93</v>
      </c>
      <c r="N51" s="201">
        <v>889</v>
      </c>
      <c r="O51" s="201">
        <v>739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43</v>
      </c>
      <c r="F52" s="201">
        <v>32</v>
      </c>
      <c r="G52" s="201">
        <v>1</v>
      </c>
      <c r="H52" s="201">
        <v>9</v>
      </c>
      <c r="I52" s="201">
        <v>6</v>
      </c>
      <c r="J52" s="201">
        <v>136</v>
      </c>
      <c r="K52" s="201">
        <v>67</v>
      </c>
      <c r="L52" s="201">
        <v>20</v>
      </c>
      <c r="M52" s="201">
        <v>17</v>
      </c>
      <c r="N52" s="201">
        <v>56</v>
      </c>
      <c r="O52" s="201">
        <v>99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416</v>
      </c>
      <c r="F53" s="201">
        <v>75</v>
      </c>
      <c r="G53" s="201">
        <v>21</v>
      </c>
      <c r="H53" s="201">
        <v>40</v>
      </c>
      <c r="I53" s="201">
        <v>16</v>
      </c>
      <c r="J53" s="201">
        <v>194</v>
      </c>
      <c r="K53" s="201">
        <v>67</v>
      </c>
      <c r="L53" s="201">
        <v>19</v>
      </c>
      <c r="M53" s="201">
        <v>58</v>
      </c>
      <c r="N53" s="201">
        <v>58</v>
      </c>
      <c r="O53" s="201">
        <v>841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2064</v>
      </c>
      <c r="F54" s="203">
        <v>795</v>
      </c>
      <c r="G54" s="203">
        <v>72</v>
      </c>
      <c r="H54" s="203">
        <v>213</v>
      </c>
      <c r="I54" s="203">
        <v>70</v>
      </c>
      <c r="J54" s="203">
        <v>2299</v>
      </c>
      <c r="K54" s="203">
        <v>952</v>
      </c>
      <c r="L54" s="203">
        <v>221</v>
      </c>
      <c r="M54" s="203">
        <v>279</v>
      </c>
      <c r="N54" s="203">
        <v>774</v>
      </c>
      <c r="O54" s="203">
        <v>2655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509</v>
      </c>
      <c r="F55" s="201">
        <v>181</v>
      </c>
      <c r="G55" s="201">
        <v>9</v>
      </c>
      <c r="H55" s="201">
        <v>27</v>
      </c>
      <c r="I55" s="201">
        <v>6</v>
      </c>
      <c r="J55" s="201">
        <v>285</v>
      </c>
      <c r="K55" s="201">
        <v>80</v>
      </c>
      <c r="L55" s="201">
        <v>30</v>
      </c>
      <c r="M55" s="201">
        <v>33</v>
      </c>
      <c r="N55" s="201">
        <v>37</v>
      </c>
      <c r="O55" s="201">
        <v>259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86</v>
      </c>
      <c r="F56" s="201">
        <v>24</v>
      </c>
      <c r="G56" s="201">
        <v>4</v>
      </c>
      <c r="H56" s="201">
        <v>13</v>
      </c>
      <c r="I56" s="201">
        <v>2</v>
      </c>
      <c r="J56" s="201">
        <v>93</v>
      </c>
      <c r="K56" s="201">
        <v>79</v>
      </c>
      <c r="L56" s="201">
        <v>7</v>
      </c>
      <c r="M56" s="201">
        <v>23</v>
      </c>
      <c r="N56" s="201">
        <v>9</v>
      </c>
      <c r="O56" s="201">
        <v>69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364</v>
      </c>
      <c r="F57" s="201">
        <v>208</v>
      </c>
      <c r="G57" s="201">
        <v>23</v>
      </c>
      <c r="H57" s="201">
        <v>46</v>
      </c>
      <c r="I57" s="201">
        <v>19</v>
      </c>
      <c r="J57" s="201">
        <v>541</v>
      </c>
      <c r="K57" s="201">
        <v>284</v>
      </c>
      <c r="L57" s="201">
        <v>86</v>
      </c>
      <c r="M57" s="201">
        <v>80</v>
      </c>
      <c r="N57" s="201">
        <v>331</v>
      </c>
      <c r="O57" s="201">
        <v>708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166</v>
      </c>
      <c r="F58" s="201">
        <v>28</v>
      </c>
      <c r="G58" s="201">
        <v>1</v>
      </c>
      <c r="H58" s="201">
        <v>12</v>
      </c>
      <c r="I58" s="201">
        <v>1</v>
      </c>
      <c r="J58" s="201">
        <v>373</v>
      </c>
      <c r="K58" s="201">
        <v>80</v>
      </c>
      <c r="L58" s="201">
        <v>26</v>
      </c>
      <c r="M58" s="201">
        <v>6</v>
      </c>
      <c r="N58" s="201">
        <v>40</v>
      </c>
      <c r="O58" s="201">
        <v>209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3</v>
      </c>
      <c r="F59" s="201">
        <v>4</v>
      </c>
      <c r="G59" s="201">
        <v>0</v>
      </c>
      <c r="H59" s="201">
        <v>0</v>
      </c>
      <c r="I59" s="201">
        <v>0</v>
      </c>
      <c r="J59" s="201">
        <v>4</v>
      </c>
      <c r="K59" s="201">
        <v>0</v>
      </c>
      <c r="L59" s="201">
        <v>0</v>
      </c>
      <c r="M59" s="201">
        <v>2</v>
      </c>
      <c r="N59" s="201">
        <v>1</v>
      </c>
      <c r="O59" s="201">
        <v>11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936</v>
      </c>
      <c r="F60" s="201">
        <v>350</v>
      </c>
      <c r="G60" s="201">
        <v>35</v>
      </c>
      <c r="H60" s="201">
        <v>115</v>
      </c>
      <c r="I60" s="201">
        <v>42</v>
      </c>
      <c r="J60" s="201">
        <v>1003</v>
      </c>
      <c r="K60" s="201">
        <v>429</v>
      </c>
      <c r="L60" s="201">
        <v>72</v>
      </c>
      <c r="M60" s="201">
        <v>135</v>
      </c>
      <c r="N60" s="201">
        <v>356</v>
      </c>
      <c r="O60" s="201">
        <v>1399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24303</v>
      </c>
      <c r="E61" s="203">
        <v>537</v>
      </c>
      <c r="F61" s="203">
        <v>422</v>
      </c>
      <c r="G61" s="203">
        <v>16</v>
      </c>
      <c r="H61" s="203">
        <v>61</v>
      </c>
      <c r="I61" s="203">
        <v>42</v>
      </c>
      <c r="J61" s="203">
        <v>1318</v>
      </c>
      <c r="K61" s="203">
        <v>424</v>
      </c>
      <c r="L61" s="203">
        <v>316</v>
      </c>
      <c r="M61" s="203">
        <v>188</v>
      </c>
      <c r="N61" s="203">
        <v>721</v>
      </c>
      <c r="O61" s="203">
        <v>1788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61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39370078740157483" header="0" footer="0"/>
  <pageSetup paperSize="9" scale="63" orientation="landscape" r:id="rId2"/>
  <headerFooter alignWithMargins="0"/>
  <ignoredErrors>
    <ignoredError sqref="A12:A61" numberStoredAsText="1"/>
  </ignoredErrors>
  <drawing r:id="rId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Folha167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387</v>
      </c>
    </row>
    <row r="2" spans="1:53" s="5" customFormat="1" ht="11.1" customHeight="1" x14ac:dyDescent="0.2"/>
    <row r="3" spans="1:53" s="6" customFormat="1" ht="12" customHeight="1" x14ac:dyDescent="0.2">
      <c r="A3" s="45" t="s">
        <v>286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4246</v>
      </c>
      <c r="F11" s="201">
        <v>228</v>
      </c>
      <c r="G11" s="201">
        <v>27795</v>
      </c>
      <c r="H11" s="201">
        <v>2690</v>
      </c>
      <c r="I11" s="201">
        <v>270</v>
      </c>
      <c r="J11" s="201">
        <v>4902</v>
      </c>
      <c r="K11" s="201">
        <v>5729</v>
      </c>
      <c r="L11" s="201">
        <v>1093</v>
      </c>
      <c r="M11" s="201">
        <v>1657</v>
      </c>
      <c r="N11" s="201">
        <v>510</v>
      </c>
      <c r="O11" s="201">
        <v>90190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136</v>
      </c>
      <c r="F12" s="203">
        <v>3</v>
      </c>
      <c r="G12" s="203">
        <v>597</v>
      </c>
      <c r="H12" s="203">
        <v>34</v>
      </c>
      <c r="I12" s="203">
        <v>3</v>
      </c>
      <c r="J12" s="203">
        <v>161</v>
      </c>
      <c r="K12" s="203">
        <v>57</v>
      </c>
      <c r="L12" s="203">
        <v>11</v>
      </c>
      <c r="M12" s="203">
        <v>9</v>
      </c>
      <c r="N12" s="203">
        <v>7</v>
      </c>
      <c r="O12" s="203">
        <v>2805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20</v>
      </c>
      <c r="F13" s="201">
        <v>0</v>
      </c>
      <c r="G13" s="201">
        <v>59</v>
      </c>
      <c r="H13" s="201">
        <v>4</v>
      </c>
      <c r="I13" s="201">
        <v>0</v>
      </c>
      <c r="J13" s="201">
        <v>21</v>
      </c>
      <c r="K13" s="201">
        <v>6</v>
      </c>
      <c r="L13" s="201">
        <v>3</v>
      </c>
      <c r="M13" s="201">
        <v>2</v>
      </c>
      <c r="N13" s="201">
        <v>1</v>
      </c>
      <c r="O13" s="201">
        <v>285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16</v>
      </c>
      <c r="F14" s="201">
        <v>0</v>
      </c>
      <c r="G14" s="201">
        <v>44</v>
      </c>
      <c r="H14" s="201">
        <v>4</v>
      </c>
      <c r="I14" s="201">
        <v>0</v>
      </c>
      <c r="J14" s="201">
        <v>27</v>
      </c>
      <c r="K14" s="201">
        <v>7</v>
      </c>
      <c r="L14" s="201">
        <v>0</v>
      </c>
      <c r="M14" s="201">
        <v>1</v>
      </c>
      <c r="N14" s="201">
        <v>1</v>
      </c>
      <c r="O14" s="201">
        <v>296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32</v>
      </c>
      <c r="F15" s="201">
        <v>2</v>
      </c>
      <c r="G15" s="201">
        <v>123</v>
      </c>
      <c r="H15" s="201">
        <v>4</v>
      </c>
      <c r="I15" s="201">
        <v>0</v>
      </c>
      <c r="J15" s="201">
        <v>19</v>
      </c>
      <c r="K15" s="201">
        <v>15</v>
      </c>
      <c r="L15" s="201">
        <v>1</v>
      </c>
      <c r="M15" s="201">
        <v>1</v>
      </c>
      <c r="N15" s="201">
        <v>1</v>
      </c>
      <c r="O15" s="201">
        <v>547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68</v>
      </c>
      <c r="F16" s="201">
        <v>1</v>
      </c>
      <c r="G16" s="201">
        <v>371</v>
      </c>
      <c r="H16" s="201">
        <v>22</v>
      </c>
      <c r="I16" s="201">
        <v>3</v>
      </c>
      <c r="J16" s="201">
        <v>94</v>
      </c>
      <c r="K16" s="201">
        <v>29</v>
      </c>
      <c r="L16" s="201">
        <v>7</v>
      </c>
      <c r="M16" s="201">
        <v>5</v>
      </c>
      <c r="N16" s="201">
        <v>4</v>
      </c>
      <c r="O16" s="201">
        <v>1677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118</v>
      </c>
      <c r="F17" s="203">
        <v>2</v>
      </c>
      <c r="G17" s="203">
        <v>342</v>
      </c>
      <c r="H17" s="203">
        <v>234</v>
      </c>
      <c r="I17" s="203">
        <v>18</v>
      </c>
      <c r="J17" s="203">
        <v>295</v>
      </c>
      <c r="K17" s="203">
        <v>711</v>
      </c>
      <c r="L17" s="203">
        <v>27</v>
      </c>
      <c r="M17" s="203">
        <v>19</v>
      </c>
      <c r="N17" s="203">
        <v>10</v>
      </c>
      <c r="O17" s="203">
        <v>3449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32</v>
      </c>
      <c r="F18" s="201">
        <v>1</v>
      </c>
      <c r="G18" s="201">
        <v>164</v>
      </c>
      <c r="H18" s="201">
        <v>28</v>
      </c>
      <c r="I18" s="201">
        <v>4</v>
      </c>
      <c r="J18" s="201">
        <v>28</v>
      </c>
      <c r="K18" s="201">
        <v>16</v>
      </c>
      <c r="L18" s="201">
        <v>3</v>
      </c>
      <c r="M18" s="201">
        <v>7</v>
      </c>
      <c r="N18" s="201">
        <v>3</v>
      </c>
      <c r="O18" s="201">
        <v>728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30</v>
      </c>
      <c r="F19" s="201">
        <v>0</v>
      </c>
      <c r="G19" s="201">
        <v>66</v>
      </c>
      <c r="H19" s="201">
        <v>198</v>
      </c>
      <c r="I19" s="201">
        <v>11</v>
      </c>
      <c r="J19" s="201">
        <v>99</v>
      </c>
      <c r="K19" s="201">
        <v>554</v>
      </c>
      <c r="L19" s="201">
        <v>21</v>
      </c>
      <c r="M19" s="201">
        <v>3</v>
      </c>
      <c r="N19" s="201">
        <v>6</v>
      </c>
      <c r="O19" s="201">
        <v>1346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2</v>
      </c>
      <c r="F20" s="201">
        <v>0</v>
      </c>
      <c r="G20" s="201">
        <v>20</v>
      </c>
      <c r="H20" s="201">
        <v>2</v>
      </c>
      <c r="I20" s="201">
        <v>1</v>
      </c>
      <c r="J20" s="201">
        <v>76</v>
      </c>
      <c r="K20" s="201">
        <v>79</v>
      </c>
      <c r="L20" s="201">
        <v>0</v>
      </c>
      <c r="M20" s="201">
        <v>3</v>
      </c>
      <c r="N20" s="201">
        <v>0</v>
      </c>
      <c r="O20" s="201">
        <v>577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32</v>
      </c>
      <c r="F21" s="201">
        <v>0</v>
      </c>
      <c r="G21" s="201">
        <v>27</v>
      </c>
      <c r="H21" s="201">
        <v>2</v>
      </c>
      <c r="I21" s="201">
        <v>1</v>
      </c>
      <c r="J21" s="201">
        <v>45</v>
      </c>
      <c r="K21" s="201">
        <v>7</v>
      </c>
      <c r="L21" s="201">
        <v>1</v>
      </c>
      <c r="M21" s="201">
        <v>4</v>
      </c>
      <c r="N21" s="201">
        <v>1</v>
      </c>
      <c r="O21" s="201">
        <v>277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4</v>
      </c>
      <c r="F22" s="201">
        <v>1</v>
      </c>
      <c r="G22" s="201">
        <v>24</v>
      </c>
      <c r="H22" s="201">
        <v>2</v>
      </c>
      <c r="I22" s="201">
        <v>0</v>
      </c>
      <c r="J22" s="201">
        <v>16</v>
      </c>
      <c r="K22" s="201">
        <v>6</v>
      </c>
      <c r="L22" s="201">
        <v>1</v>
      </c>
      <c r="M22" s="201">
        <v>0</v>
      </c>
      <c r="N22" s="201">
        <v>0</v>
      </c>
      <c r="O22" s="201">
        <v>182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18</v>
      </c>
      <c r="F23" s="201">
        <v>0</v>
      </c>
      <c r="G23" s="201">
        <v>41</v>
      </c>
      <c r="H23" s="201">
        <v>2</v>
      </c>
      <c r="I23" s="201">
        <v>1</v>
      </c>
      <c r="J23" s="201">
        <v>31</v>
      </c>
      <c r="K23" s="201">
        <v>49</v>
      </c>
      <c r="L23" s="201">
        <v>1</v>
      </c>
      <c r="M23" s="201">
        <v>2</v>
      </c>
      <c r="N23" s="201">
        <v>0</v>
      </c>
      <c r="O23" s="201">
        <v>339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225</v>
      </c>
      <c r="F24" s="203">
        <v>7</v>
      </c>
      <c r="G24" s="203">
        <v>1216</v>
      </c>
      <c r="H24" s="203">
        <v>147</v>
      </c>
      <c r="I24" s="203">
        <v>16</v>
      </c>
      <c r="J24" s="203">
        <v>384</v>
      </c>
      <c r="K24" s="203">
        <v>367</v>
      </c>
      <c r="L24" s="203">
        <v>36</v>
      </c>
      <c r="M24" s="203">
        <v>224</v>
      </c>
      <c r="N24" s="203">
        <v>16</v>
      </c>
      <c r="O24" s="203">
        <v>5381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65</v>
      </c>
      <c r="F25" s="201">
        <v>3</v>
      </c>
      <c r="G25" s="201">
        <v>846</v>
      </c>
      <c r="H25" s="201">
        <v>78</v>
      </c>
      <c r="I25" s="201">
        <v>7</v>
      </c>
      <c r="J25" s="201">
        <v>57</v>
      </c>
      <c r="K25" s="201">
        <v>49</v>
      </c>
      <c r="L25" s="201">
        <v>18</v>
      </c>
      <c r="M25" s="201">
        <v>209</v>
      </c>
      <c r="N25" s="201">
        <v>9</v>
      </c>
      <c r="O25" s="201">
        <v>2249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23</v>
      </c>
      <c r="F26" s="201">
        <v>1</v>
      </c>
      <c r="G26" s="201">
        <v>47</v>
      </c>
      <c r="H26" s="201">
        <v>38</v>
      </c>
      <c r="I26" s="201">
        <v>5</v>
      </c>
      <c r="J26" s="201">
        <v>42</v>
      </c>
      <c r="K26" s="201">
        <v>178</v>
      </c>
      <c r="L26" s="201">
        <v>11</v>
      </c>
      <c r="M26" s="201">
        <v>1</v>
      </c>
      <c r="N26" s="201">
        <v>1</v>
      </c>
      <c r="O26" s="201">
        <v>506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105</v>
      </c>
      <c r="F27" s="201">
        <v>2</v>
      </c>
      <c r="G27" s="201">
        <v>232</v>
      </c>
      <c r="H27" s="201">
        <v>14</v>
      </c>
      <c r="I27" s="201">
        <v>3</v>
      </c>
      <c r="J27" s="201">
        <v>99</v>
      </c>
      <c r="K27" s="201">
        <v>39</v>
      </c>
      <c r="L27" s="201">
        <v>4</v>
      </c>
      <c r="M27" s="201">
        <v>7</v>
      </c>
      <c r="N27" s="201">
        <v>2</v>
      </c>
      <c r="O27" s="201">
        <v>1164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15</v>
      </c>
      <c r="F28" s="201">
        <v>1</v>
      </c>
      <c r="G28" s="201">
        <v>31</v>
      </c>
      <c r="H28" s="201">
        <v>16</v>
      </c>
      <c r="I28" s="201">
        <v>0</v>
      </c>
      <c r="J28" s="201">
        <v>150</v>
      </c>
      <c r="K28" s="201">
        <v>93</v>
      </c>
      <c r="L28" s="201">
        <v>3</v>
      </c>
      <c r="M28" s="201">
        <v>4</v>
      </c>
      <c r="N28" s="201">
        <v>3</v>
      </c>
      <c r="O28" s="201">
        <v>1108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17</v>
      </c>
      <c r="F29" s="201">
        <v>0</v>
      </c>
      <c r="G29" s="201">
        <v>60</v>
      </c>
      <c r="H29" s="201">
        <v>1</v>
      </c>
      <c r="I29" s="201">
        <v>1</v>
      </c>
      <c r="J29" s="201">
        <v>36</v>
      </c>
      <c r="K29" s="201">
        <v>8</v>
      </c>
      <c r="L29" s="201">
        <v>0</v>
      </c>
      <c r="M29" s="201">
        <v>3</v>
      </c>
      <c r="N29" s="201">
        <v>1</v>
      </c>
      <c r="O29" s="201">
        <v>354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468</v>
      </c>
      <c r="F30" s="203">
        <v>16</v>
      </c>
      <c r="G30" s="203">
        <v>1591</v>
      </c>
      <c r="H30" s="203">
        <v>94</v>
      </c>
      <c r="I30" s="203">
        <v>13</v>
      </c>
      <c r="J30" s="203">
        <v>318</v>
      </c>
      <c r="K30" s="203">
        <v>153</v>
      </c>
      <c r="L30" s="203">
        <v>40</v>
      </c>
      <c r="M30" s="203">
        <v>26</v>
      </c>
      <c r="N30" s="203">
        <v>8</v>
      </c>
      <c r="O30" s="203">
        <v>4744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25</v>
      </c>
      <c r="F31" s="201">
        <v>0</v>
      </c>
      <c r="G31" s="201">
        <v>113</v>
      </c>
      <c r="H31" s="201">
        <v>9</v>
      </c>
      <c r="I31" s="201">
        <v>2</v>
      </c>
      <c r="J31" s="201">
        <v>100</v>
      </c>
      <c r="K31" s="201">
        <v>35</v>
      </c>
      <c r="L31" s="201">
        <v>4</v>
      </c>
      <c r="M31" s="201">
        <v>8</v>
      </c>
      <c r="N31" s="201">
        <v>0</v>
      </c>
      <c r="O31" s="201">
        <v>790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22</v>
      </c>
      <c r="F32" s="201">
        <v>0</v>
      </c>
      <c r="G32" s="201">
        <v>59</v>
      </c>
      <c r="H32" s="201">
        <v>15</v>
      </c>
      <c r="I32" s="201">
        <v>1</v>
      </c>
      <c r="J32" s="201">
        <v>60</v>
      </c>
      <c r="K32" s="201">
        <v>20</v>
      </c>
      <c r="L32" s="201">
        <v>3</v>
      </c>
      <c r="M32" s="201">
        <v>4</v>
      </c>
      <c r="N32" s="201">
        <v>3</v>
      </c>
      <c r="O32" s="201">
        <v>736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61</v>
      </c>
      <c r="F33" s="201">
        <v>14</v>
      </c>
      <c r="G33" s="201">
        <v>1319</v>
      </c>
      <c r="H33" s="201">
        <v>62</v>
      </c>
      <c r="I33" s="201">
        <v>7</v>
      </c>
      <c r="J33" s="201">
        <v>102</v>
      </c>
      <c r="K33" s="201">
        <v>30</v>
      </c>
      <c r="L33" s="201">
        <v>31</v>
      </c>
      <c r="M33" s="201">
        <v>11</v>
      </c>
      <c r="N33" s="201">
        <v>3</v>
      </c>
      <c r="O33" s="201">
        <v>2647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360</v>
      </c>
      <c r="F34" s="201">
        <v>2</v>
      </c>
      <c r="G34" s="201">
        <v>100</v>
      </c>
      <c r="H34" s="201">
        <v>8</v>
      </c>
      <c r="I34" s="201">
        <v>3</v>
      </c>
      <c r="J34" s="201">
        <v>56</v>
      </c>
      <c r="K34" s="201">
        <v>68</v>
      </c>
      <c r="L34" s="201">
        <v>2</v>
      </c>
      <c r="M34" s="201">
        <v>3</v>
      </c>
      <c r="N34" s="201">
        <v>2</v>
      </c>
      <c r="O34" s="201">
        <v>571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459</v>
      </c>
      <c r="F35" s="203">
        <v>21</v>
      </c>
      <c r="G35" s="203">
        <v>2068</v>
      </c>
      <c r="H35" s="203">
        <v>616</v>
      </c>
      <c r="I35" s="203">
        <v>53</v>
      </c>
      <c r="J35" s="203">
        <v>1420</v>
      </c>
      <c r="K35" s="203">
        <v>2048</v>
      </c>
      <c r="L35" s="203">
        <v>122</v>
      </c>
      <c r="M35" s="203">
        <v>1022</v>
      </c>
      <c r="N35" s="203">
        <v>86</v>
      </c>
      <c r="O35" s="203">
        <v>12202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65</v>
      </c>
      <c r="F36" s="201">
        <v>7</v>
      </c>
      <c r="G36" s="201">
        <v>535</v>
      </c>
      <c r="H36" s="201">
        <v>356</v>
      </c>
      <c r="I36" s="201">
        <v>4</v>
      </c>
      <c r="J36" s="201">
        <v>554</v>
      </c>
      <c r="K36" s="201">
        <v>233</v>
      </c>
      <c r="L36" s="201">
        <v>40</v>
      </c>
      <c r="M36" s="201">
        <v>981</v>
      </c>
      <c r="N36" s="201">
        <v>34</v>
      </c>
      <c r="O36" s="201">
        <v>4397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118</v>
      </c>
      <c r="F37" s="201">
        <v>1</v>
      </c>
      <c r="G37" s="201">
        <v>1260</v>
      </c>
      <c r="H37" s="201">
        <v>134</v>
      </c>
      <c r="I37" s="201">
        <v>16</v>
      </c>
      <c r="J37" s="201">
        <v>501</v>
      </c>
      <c r="K37" s="201">
        <v>70</v>
      </c>
      <c r="L37" s="201">
        <v>33</v>
      </c>
      <c r="M37" s="201">
        <v>10</v>
      </c>
      <c r="N37" s="201">
        <v>34</v>
      </c>
      <c r="O37" s="201">
        <v>3298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93</v>
      </c>
      <c r="F38" s="201">
        <v>8</v>
      </c>
      <c r="G38" s="201">
        <v>199</v>
      </c>
      <c r="H38" s="201">
        <v>111</v>
      </c>
      <c r="I38" s="201">
        <v>19</v>
      </c>
      <c r="J38" s="201">
        <v>345</v>
      </c>
      <c r="K38" s="201">
        <v>1556</v>
      </c>
      <c r="L38" s="201">
        <v>48</v>
      </c>
      <c r="M38" s="201">
        <v>16</v>
      </c>
      <c r="N38" s="201">
        <v>13</v>
      </c>
      <c r="O38" s="201">
        <v>3100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183</v>
      </c>
      <c r="F39" s="201">
        <v>5</v>
      </c>
      <c r="G39" s="201">
        <v>74</v>
      </c>
      <c r="H39" s="201">
        <v>15</v>
      </c>
      <c r="I39" s="201">
        <v>14</v>
      </c>
      <c r="J39" s="201">
        <v>20</v>
      </c>
      <c r="K39" s="201">
        <v>189</v>
      </c>
      <c r="L39" s="201">
        <v>1</v>
      </c>
      <c r="M39" s="201">
        <v>15</v>
      </c>
      <c r="N39" s="201">
        <v>5</v>
      </c>
      <c r="O39" s="201">
        <v>1407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28</v>
      </c>
      <c r="F40" s="203">
        <v>17</v>
      </c>
      <c r="G40" s="203">
        <v>564</v>
      </c>
      <c r="H40" s="203">
        <v>36</v>
      </c>
      <c r="I40" s="203">
        <v>2</v>
      </c>
      <c r="J40" s="203">
        <v>15</v>
      </c>
      <c r="K40" s="203">
        <v>495</v>
      </c>
      <c r="L40" s="203">
        <v>22</v>
      </c>
      <c r="M40" s="203">
        <v>45</v>
      </c>
      <c r="N40" s="203">
        <v>17</v>
      </c>
      <c r="O40" s="203">
        <v>2212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20</v>
      </c>
      <c r="F41" s="201">
        <v>3</v>
      </c>
      <c r="G41" s="201">
        <v>332</v>
      </c>
      <c r="H41" s="201">
        <v>23</v>
      </c>
      <c r="I41" s="201">
        <v>2</v>
      </c>
      <c r="J41" s="201">
        <v>11</v>
      </c>
      <c r="K41" s="201">
        <v>298</v>
      </c>
      <c r="L41" s="201">
        <v>16</v>
      </c>
      <c r="M41" s="201">
        <v>2</v>
      </c>
      <c r="N41" s="201">
        <v>12</v>
      </c>
      <c r="O41" s="201">
        <v>1424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8</v>
      </c>
      <c r="F42" s="201">
        <v>14</v>
      </c>
      <c r="G42" s="201">
        <v>231</v>
      </c>
      <c r="H42" s="201">
        <v>13</v>
      </c>
      <c r="I42" s="201">
        <v>0</v>
      </c>
      <c r="J42" s="201">
        <v>4</v>
      </c>
      <c r="K42" s="201">
        <v>195</v>
      </c>
      <c r="L42" s="201">
        <v>6</v>
      </c>
      <c r="M42" s="201">
        <v>43</v>
      </c>
      <c r="N42" s="201">
        <v>5</v>
      </c>
      <c r="O42" s="201">
        <v>788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0</v>
      </c>
      <c r="K43" s="201">
        <v>2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403</v>
      </c>
      <c r="F44" s="203">
        <v>19</v>
      </c>
      <c r="G44" s="203">
        <v>9999</v>
      </c>
      <c r="H44" s="203">
        <v>468</v>
      </c>
      <c r="I44" s="203">
        <v>41</v>
      </c>
      <c r="J44" s="203">
        <v>543</v>
      </c>
      <c r="K44" s="203">
        <v>245</v>
      </c>
      <c r="L44" s="203">
        <v>124</v>
      </c>
      <c r="M44" s="203">
        <v>119</v>
      </c>
      <c r="N44" s="203">
        <v>112</v>
      </c>
      <c r="O44" s="203">
        <v>20373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110</v>
      </c>
      <c r="F45" s="201">
        <v>2</v>
      </c>
      <c r="G45" s="201">
        <v>4145</v>
      </c>
      <c r="H45" s="201">
        <v>135</v>
      </c>
      <c r="I45" s="201">
        <v>25</v>
      </c>
      <c r="J45" s="201">
        <v>156</v>
      </c>
      <c r="K45" s="201">
        <v>70</v>
      </c>
      <c r="L45" s="201">
        <v>44</v>
      </c>
      <c r="M45" s="201">
        <v>41</v>
      </c>
      <c r="N45" s="201">
        <v>36</v>
      </c>
      <c r="O45" s="201">
        <v>8764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176</v>
      </c>
      <c r="F46" s="201">
        <v>8</v>
      </c>
      <c r="G46" s="201">
        <v>4000</v>
      </c>
      <c r="H46" s="201">
        <v>180</v>
      </c>
      <c r="I46" s="201">
        <v>9</v>
      </c>
      <c r="J46" s="201">
        <v>67</v>
      </c>
      <c r="K46" s="201">
        <v>33</v>
      </c>
      <c r="L46" s="201">
        <v>38</v>
      </c>
      <c r="M46" s="201">
        <v>51</v>
      </c>
      <c r="N46" s="201">
        <v>16</v>
      </c>
      <c r="O46" s="201">
        <v>5916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</v>
      </c>
      <c r="F47" s="201">
        <v>0</v>
      </c>
      <c r="G47" s="201">
        <v>159</v>
      </c>
      <c r="H47" s="201">
        <v>8</v>
      </c>
      <c r="I47" s="201">
        <v>0</v>
      </c>
      <c r="J47" s="201">
        <v>8</v>
      </c>
      <c r="K47" s="201">
        <v>0</v>
      </c>
      <c r="L47" s="201">
        <v>4</v>
      </c>
      <c r="M47" s="201">
        <v>2</v>
      </c>
      <c r="N47" s="201">
        <v>2</v>
      </c>
      <c r="O47" s="201">
        <v>412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30</v>
      </c>
      <c r="F48" s="201">
        <v>1</v>
      </c>
      <c r="G48" s="201">
        <v>440</v>
      </c>
      <c r="H48" s="201">
        <v>31</v>
      </c>
      <c r="I48" s="201">
        <v>4</v>
      </c>
      <c r="J48" s="201">
        <v>24</v>
      </c>
      <c r="K48" s="201">
        <v>21</v>
      </c>
      <c r="L48" s="201">
        <v>8</v>
      </c>
      <c r="M48" s="201">
        <v>10</v>
      </c>
      <c r="N48" s="201">
        <v>2</v>
      </c>
      <c r="O48" s="201">
        <v>1356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85</v>
      </c>
      <c r="F49" s="201">
        <v>8</v>
      </c>
      <c r="G49" s="201">
        <v>1255</v>
      </c>
      <c r="H49" s="201">
        <v>114</v>
      </c>
      <c r="I49" s="201">
        <v>3</v>
      </c>
      <c r="J49" s="201">
        <v>288</v>
      </c>
      <c r="K49" s="201">
        <v>121</v>
      </c>
      <c r="L49" s="201">
        <v>30</v>
      </c>
      <c r="M49" s="201">
        <v>15</v>
      </c>
      <c r="N49" s="201">
        <v>56</v>
      </c>
      <c r="O49" s="201">
        <v>3925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727</v>
      </c>
      <c r="F50" s="203">
        <v>57</v>
      </c>
      <c r="G50" s="203">
        <v>3239</v>
      </c>
      <c r="H50" s="203">
        <v>212</v>
      </c>
      <c r="I50" s="203">
        <v>18</v>
      </c>
      <c r="J50" s="203">
        <v>194</v>
      </c>
      <c r="K50" s="203">
        <v>229</v>
      </c>
      <c r="L50" s="203">
        <v>75</v>
      </c>
      <c r="M50" s="203">
        <v>56</v>
      </c>
      <c r="N50" s="203">
        <v>58</v>
      </c>
      <c r="O50" s="203">
        <v>8556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54</v>
      </c>
      <c r="F51" s="201">
        <v>12</v>
      </c>
      <c r="G51" s="201">
        <v>1727</v>
      </c>
      <c r="H51" s="201">
        <v>159</v>
      </c>
      <c r="I51" s="201">
        <v>7</v>
      </c>
      <c r="J51" s="201">
        <v>93</v>
      </c>
      <c r="K51" s="201">
        <v>45</v>
      </c>
      <c r="L51" s="201">
        <v>47</v>
      </c>
      <c r="M51" s="201">
        <v>16</v>
      </c>
      <c r="N51" s="201">
        <v>40</v>
      </c>
      <c r="O51" s="201">
        <v>4182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13</v>
      </c>
      <c r="F52" s="201">
        <v>3</v>
      </c>
      <c r="G52" s="201">
        <v>298</v>
      </c>
      <c r="H52" s="201">
        <v>16</v>
      </c>
      <c r="I52" s="201">
        <v>3</v>
      </c>
      <c r="J52" s="201">
        <v>28</v>
      </c>
      <c r="K52" s="201">
        <v>3</v>
      </c>
      <c r="L52" s="201">
        <v>2</v>
      </c>
      <c r="M52" s="201">
        <v>5</v>
      </c>
      <c r="N52" s="201">
        <v>0</v>
      </c>
      <c r="O52" s="201">
        <v>596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660</v>
      </c>
      <c r="F53" s="201">
        <v>42</v>
      </c>
      <c r="G53" s="201">
        <v>1214</v>
      </c>
      <c r="H53" s="201">
        <v>37</v>
      </c>
      <c r="I53" s="201">
        <v>8</v>
      </c>
      <c r="J53" s="201">
        <v>73</v>
      </c>
      <c r="K53" s="201">
        <v>181</v>
      </c>
      <c r="L53" s="201">
        <v>26</v>
      </c>
      <c r="M53" s="201">
        <v>35</v>
      </c>
      <c r="N53" s="201">
        <v>18</v>
      </c>
      <c r="O53" s="201">
        <v>3778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1203</v>
      </c>
      <c r="F54" s="203">
        <v>43</v>
      </c>
      <c r="G54" s="203">
        <v>4665</v>
      </c>
      <c r="H54" s="203">
        <v>680</v>
      </c>
      <c r="I54" s="203">
        <v>53</v>
      </c>
      <c r="J54" s="203">
        <v>1030</v>
      </c>
      <c r="K54" s="203">
        <v>781</v>
      </c>
      <c r="L54" s="203">
        <v>415</v>
      </c>
      <c r="M54" s="203">
        <v>84</v>
      </c>
      <c r="N54" s="203">
        <v>196</v>
      </c>
      <c r="O54" s="203">
        <v>17715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36</v>
      </c>
      <c r="F55" s="201">
        <v>3</v>
      </c>
      <c r="G55" s="201">
        <v>270</v>
      </c>
      <c r="H55" s="201">
        <v>130</v>
      </c>
      <c r="I55" s="201">
        <v>9</v>
      </c>
      <c r="J55" s="201">
        <v>334</v>
      </c>
      <c r="K55" s="201">
        <v>107</v>
      </c>
      <c r="L55" s="201">
        <v>105</v>
      </c>
      <c r="M55" s="201">
        <v>13</v>
      </c>
      <c r="N55" s="201">
        <v>6</v>
      </c>
      <c r="O55" s="201">
        <v>3041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18</v>
      </c>
      <c r="F56" s="201">
        <v>3</v>
      </c>
      <c r="G56" s="201">
        <v>122</v>
      </c>
      <c r="H56" s="201">
        <v>7</v>
      </c>
      <c r="I56" s="201">
        <v>1</v>
      </c>
      <c r="J56" s="201">
        <v>4</v>
      </c>
      <c r="K56" s="201">
        <v>140</v>
      </c>
      <c r="L56" s="201">
        <v>6</v>
      </c>
      <c r="M56" s="201">
        <v>7</v>
      </c>
      <c r="N56" s="201">
        <v>13</v>
      </c>
      <c r="O56" s="201">
        <v>553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80</v>
      </c>
      <c r="F57" s="201">
        <v>5</v>
      </c>
      <c r="G57" s="201">
        <v>1758</v>
      </c>
      <c r="H57" s="201">
        <v>102</v>
      </c>
      <c r="I57" s="201">
        <v>8</v>
      </c>
      <c r="J57" s="201">
        <v>81</v>
      </c>
      <c r="K57" s="201">
        <v>58</v>
      </c>
      <c r="L57" s="201">
        <v>37</v>
      </c>
      <c r="M57" s="201">
        <v>16</v>
      </c>
      <c r="N57" s="201">
        <v>20</v>
      </c>
      <c r="O57" s="201">
        <v>3929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12</v>
      </c>
      <c r="F58" s="201">
        <v>0</v>
      </c>
      <c r="G58" s="201">
        <v>152</v>
      </c>
      <c r="H58" s="201">
        <v>184</v>
      </c>
      <c r="I58" s="201">
        <v>1</v>
      </c>
      <c r="J58" s="201">
        <v>197</v>
      </c>
      <c r="K58" s="201">
        <v>15</v>
      </c>
      <c r="L58" s="201">
        <v>27</v>
      </c>
      <c r="M58" s="201">
        <v>7</v>
      </c>
      <c r="N58" s="201">
        <v>9</v>
      </c>
      <c r="O58" s="201">
        <v>1256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6</v>
      </c>
      <c r="F59" s="201">
        <v>0</v>
      </c>
      <c r="G59" s="201">
        <v>4</v>
      </c>
      <c r="H59" s="201">
        <v>0</v>
      </c>
      <c r="I59" s="201">
        <v>0</v>
      </c>
      <c r="J59" s="201">
        <v>0</v>
      </c>
      <c r="K59" s="201">
        <v>1</v>
      </c>
      <c r="L59" s="201">
        <v>0</v>
      </c>
      <c r="M59" s="201">
        <v>2</v>
      </c>
      <c r="N59" s="201">
        <v>1</v>
      </c>
      <c r="O59" s="201">
        <v>48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1051</v>
      </c>
      <c r="F60" s="201">
        <v>32</v>
      </c>
      <c r="G60" s="201">
        <v>2359</v>
      </c>
      <c r="H60" s="201">
        <v>257</v>
      </c>
      <c r="I60" s="201">
        <v>34</v>
      </c>
      <c r="J60" s="201">
        <v>414</v>
      </c>
      <c r="K60" s="201">
        <v>460</v>
      </c>
      <c r="L60" s="201">
        <v>240</v>
      </c>
      <c r="M60" s="201">
        <v>39</v>
      </c>
      <c r="N60" s="201">
        <v>147</v>
      </c>
      <c r="O60" s="201">
        <v>8888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234" t="s">
        <v>591</v>
      </c>
      <c r="B61" s="235"/>
      <c r="C61" s="34"/>
      <c r="D61" s="203">
        <v>24303</v>
      </c>
      <c r="E61" s="203">
        <v>479</v>
      </c>
      <c r="F61" s="203">
        <v>43</v>
      </c>
      <c r="G61" s="203">
        <v>3514</v>
      </c>
      <c r="H61" s="203">
        <v>169</v>
      </c>
      <c r="I61" s="203">
        <v>53</v>
      </c>
      <c r="J61" s="203">
        <v>542</v>
      </c>
      <c r="K61" s="203">
        <v>643</v>
      </c>
      <c r="L61" s="203">
        <v>221</v>
      </c>
      <c r="M61" s="203">
        <v>53</v>
      </c>
      <c r="N61" s="203">
        <v>0</v>
      </c>
      <c r="O61" s="203">
        <v>12753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Folha121">
    <tabColor rgb="FF0070C0"/>
    <pageSetUpPr fitToPage="1"/>
  </sheetPr>
  <dimension ref="A1:AH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1.28515625" style="5" customWidth="1"/>
    <col min="15" max="15" width="11.7109375" style="5" customWidth="1"/>
    <col min="16" max="16" width="9.140625" style="5"/>
    <col min="32" max="16384" width="9.140625" style="5"/>
  </cols>
  <sheetData>
    <row r="1" spans="1:34" s="23" customFormat="1" ht="11.1" customHeight="1" x14ac:dyDescent="0.2">
      <c r="B1" s="6"/>
      <c r="C1" s="6"/>
      <c r="N1" s="33"/>
      <c r="O1" s="33" t="s">
        <v>386</v>
      </c>
    </row>
    <row r="2" spans="1:34" ht="11.1" customHeight="1" x14ac:dyDescent="0.2"/>
    <row r="3" spans="1:34" s="6" customFormat="1" ht="12" customHeight="1" x14ac:dyDescent="0.2">
      <c r="A3" s="45" t="s">
        <v>214</v>
      </c>
    </row>
    <row r="4" spans="1:34" s="6" customFormat="1" ht="11.1" customHeight="1" x14ac:dyDescent="0.2">
      <c r="A4" s="46"/>
    </row>
    <row r="5" spans="1:3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34" ht="11.1" customHeight="1" x14ac:dyDescent="0.2">
      <c r="A6" s="27" t="s">
        <v>321</v>
      </c>
      <c r="B6" s="44"/>
      <c r="C6" s="52"/>
      <c r="K6" s="9"/>
      <c r="L6" s="9"/>
    </row>
    <row r="7" spans="1:3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4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3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3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4" ht="13.5" customHeight="1" x14ac:dyDescent="0.2">
      <c r="A11" s="49"/>
      <c r="B11" s="42" t="s">
        <v>9</v>
      </c>
      <c r="C11" s="42"/>
      <c r="D11" s="39">
        <v>196202</v>
      </c>
      <c r="E11" s="215">
        <v>20278</v>
      </c>
      <c r="F11" s="215">
        <v>5138</v>
      </c>
      <c r="G11" s="215">
        <v>352</v>
      </c>
      <c r="H11" s="215">
        <v>959</v>
      </c>
      <c r="I11" s="215">
        <v>618</v>
      </c>
      <c r="J11" s="215">
        <v>13029</v>
      </c>
      <c r="K11" s="215">
        <v>5360</v>
      </c>
      <c r="L11" s="215">
        <v>1641</v>
      </c>
      <c r="M11" s="215">
        <v>1252</v>
      </c>
      <c r="N11" s="215">
        <v>4807</v>
      </c>
      <c r="O11" s="215">
        <v>13392</v>
      </c>
      <c r="P11" s="39"/>
      <c r="AF11" s="23"/>
      <c r="AG11" s="23"/>
      <c r="AH11" s="23"/>
    </row>
    <row r="12" spans="1:34" s="31" customFormat="1" ht="11.25" x14ac:dyDescent="0.2">
      <c r="A12" s="50" t="s">
        <v>163</v>
      </c>
      <c r="B12" s="25" t="s">
        <v>152</v>
      </c>
      <c r="C12" s="25"/>
      <c r="D12" s="215">
        <v>6635</v>
      </c>
      <c r="E12" s="215">
        <v>969</v>
      </c>
      <c r="F12" s="215">
        <v>72</v>
      </c>
      <c r="G12" s="215">
        <v>20</v>
      </c>
      <c r="H12" s="215">
        <v>24</v>
      </c>
      <c r="I12" s="215">
        <v>10</v>
      </c>
      <c r="J12" s="215">
        <v>440</v>
      </c>
      <c r="K12" s="215">
        <v>293</v>
      </c>
      <c r="L12" s="215">
        <v>33</v>
      </c>
      <c r="M12" s="215">
        <v>94</v>
      </c>
      <c r="N12" s="215">
        <v>83</v>
      </c>
      <c r="O12" s="215">
        <v>450</v>
      </c>
      <c r="P12" s="23"/>
      <c r="AF12" s="23"/>
      <c r="AG12" s="23"/>
      <c r="AH12" s="23"/>
    </row>
    <row r="13" spans="1:34" s="31" customFormat="1" ht="11.25" x14ac:dyDescent="0.2">
      <c r="A13" s="50" t="s">
        <v>164</v>
      </c>
      <c r="B13" s="25" t="s">
        <v>188</v>
      </c>
      <c r="C13" s="25"/>
      <c r="D13" s="215">
        <v>764</v>
      </c>
      <c r="E13" s="215">
        <v>54</v>
      </c>
      <c r="F13" s="215">
        <v>13</v>
      </c>
      <c r="G13" s="215">
        <v>23</v>
      </c>
      <c r="H13" s="215">
        <v>8</v>
      </c>
      <c r="I13" s="215">
        <v>9</v>
      </c>
      <c r="J13" s="215">
        <v>66</v>
      </c>
      <c r="K13" s="215">
        <v>26</v>
      </c>
      <c r="L13" s="215">
        <v>10</v>
      </c>
      <c r="M13" s="215">
        <v>20</v>
      </c>
      <c r="N13" s="215">
        <v>16</v>
      </c>
      <c r="O13" s="215">
        <v>19</v>
      </c>
      <c r="P13" s="39"/>
      <c r="AF13" s="23"/>
      <c r="AG13" s="23"/>
      <c r="AH13" s="23"/>
    </row>
    <row r="14" spans="1:34" s="31" customFormat="1" ht="11.25" x14ac:dyDescent="0.2">
      <c r="A14" s="50" t="s">
        <v>165</v>
      </c>
      <c r="B14" s="25" t="s">
        <v>153</v>
      </c>
      <c r="C14" s="25"/>
      <c r="D14" s="215">
        <v>48397</v>
      </c>
      <c r="E14" s="215">
        <v>3010</v>
      </c>
      <c r="F14" s="215">
        <v>719</v>
      </c>
      <c r="G14" s="215">
        <v>37</v>
      </c>
      <c r="H14" s="215">
        <v>233</v>
      </c>
      <c r="I14" s="215">
        <v>167</v>
      </c>
      <c r="J14" s="215">
        <v>3644</v>
      </c>
      <c r="K14" s="215">
        <v>1920</v>
      </c>
      <c r="L14" s="215">
        <v>550</v>
      </c>
      <c r="M14" s="215">
        <v>313</v>
      </c>
      <c r="N14" s="215">
        <v>2878</v>
      </c>
      <c r="O14" s="215">
        <v>3342</v>
      </c>
      <c r="P14" s="23"/>
      <c r="AF14" s="23"/>
      <c r="AG14" s="23"/>
      <c r="AH14" s="23"/>
    </row>
    <row r="15" spans="1:34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594</v>
      </c>
      <c r="F15" s="215">
        <v>104</v>
      </c>
      <c r="G15" s="215">
        <v>6</v>
      </c>
      <c r="H15" s="215">
        <v>40</v>
      </c>
      <c r="I15" s="215">
        <v>8</v>
      </c>
      <c r="J15" s="215">
        <v>540</v>
      </c>
      <c r="K15" s="215">
        <v>123</v>
      </c>
      <c r="L15" s="215">
        <v>33</v>
      </c>
      <c r="M15" s="215">
        <v>51</v>
      </c>
      <c r="N15" s="215">
        <v>300</v>
      </c>
      <c r="O15" s="215">
        <v>686</v>
      </c>
    </row>
    <row r="16" spans="1:34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103</v>
      </c>
      <c r="F16" s="215">
        <v>17</v>
      </c>
      <c r="G16" s="215">
        <v>0</v>
      </c>
      <c r="H16" s="215">
        <v>15</v>
      </c>
      <c r="I16" s="215">
        <v>3</v>
      </c>
      <c r="J16" s="215">
        <v>56</v>
      </c>
      <c r="K16" s="215">
        <v>11</v>
      </c>
      <c r="L16" s="215">
        <v>7</v>
      </c>
      <c r="M16" s="215">
        <v>5</v>
      </c>
      <c r="N16" s="215">
        <v>31</v>
      </c>
      <c r="O16" s="215">
        <v>129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2</v>
      </c>
      <c r="G17" s="215">
        <v>0</v>
      </c>
      <c r="H17" s="215">
        <v>2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2</v>
      </c>
      <c r="O17" s="215">
        <v>3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115</v>
      </c>
      <c r="F18" s="215">
        <v>22</v>
      </c>
      <c r="G18" s="215">
        <v>0</v>
      </c>
      <c r="H18" s="215">
        <v>7</v>
      </c>
      <c r="I18" s="215">
        <v>7</v>
      </c>
      <c r="J18" s="215">
        <v>181</v>
      </c>
      <c r="K18" s="215">
        <v>53</v>
      </c>
      <c r="L18" s="215">
        <v>18</v>
      </c>
      <c r="M18" s="215">
        <v>26</v>
      </c>
      <c r="N18" s="215">
        <v>233</v>
      </c>
      <c r="O18" s="215">
        <v>190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130</v>
      </c>
      <c r="F19" s="215">
        <v>24</v>
      </c>
      <c r="G19" s="215">
        <v>1</v>
      </c>
      <c r="H19" s="215">
        <v>2</v>
      </c>
      <c r="I19" s="215">
        <v>4</v>
      </c>
      <c r="J19" s="215">
        <v>122</v>
      </c>
      <c r="K19" s="215">
        <v>93</v>
      </c>
      <c r="L19" s="215">
        <v>7</v>
      </c>
      <c r="M19" s="215">
        <v>13</v>
      </c>
      <c r="N19" s="215">
        <v>161</v>
      </c>
      <c r="O19" s="215">
        <v>94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49</v>
      </c>
      <c r="F20" s="215">
        <v>14</v>
      </c>
      <c r="G20" s="215">
        <v>0</v>
      </c>
      <c r="H20" s="215">
        <v>0</v>
      </c>
      <c r="I20" s="215">
        <v>2</v>
      </c>
      <c r="J20" s="215">
        <v>144</v>
      </c>
      <c r="K20" s="215">
        <v>54</v>
      </c>
      <c r="L20" s="215">
        <v>21</v>
      </c>
      <c r="M20" s="215">
        <v>10</v>
      </c>
      <c r="N20" s="215">
        <v>205</v>
      </c>
      <c r="O20" s="215">
        <v>113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208</v>
      </c>
      <c r="F21" s="215">
        <v>38</v>
      </c>
      <c r="G21" s="215">
        <v>4</v>
      </c>
      <c r="H21" s="215">
        <v>7</v>
      </c>
      <c r="I21" s="215">
        <v>8</v>
      </c>
      <c r="J21" s="215">
        <v>154</v>
      </c>
      <c r="K21" s="215">
        <v>111</v>
      </c>
      <c r="L21" s="215">
        <v>26</v>
      </c>
      <c r="M21" s="215">
        <v>14</v>
      </c>
      <c r="N21" s="215">
        <v>230</v>
      </c>
      <c r="O21" s="215">
        <v>161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42</v>
      </c>
      <c r="F22" s="215">
        <v>15</v>
      </c>
      <c r="G22" s="215">
        <v>1</v>
      </c>
      <c r="H22" s="215">
        <v>5</v>
      </c>
      <c r="I22" s="215">
        <v>1</v>
      </c>
      <c r="J22" s="215">
        <v>48</v>
      </c>
      <c r="K22" s="215">
        <v>12</v>
      </c>
      <c r="L22" s="215">
        <v>8</v>
      </c>
      <c r="M22" s="215">
        <v>4</v>
      </c>
      <c r="N22" s="215">
        <v>95</v>
      </c>
      <c r="O22" s="215">
        <v>77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36</v>
      </c>
      <c r="F23" s="215">
        <v>6</v>
      </c>
      <c r="G23" s="215">
        <v>0</v>
      </c>
      <c r="H23" s="215">
        <v>1</v>
      </c>
      <c r="I23" s="215">
        <v>0</v>
      </c>
      <c r="J23" s="215">
        <v>53</v>
      </c>
      <c r="K23" s="215">
        <v>13</v>
      </c>
      <c r="L23" s="215">
        <v>5</v>
      </c>
      <c r="M23" s="215">
        <v>4</v>
      </c>
      <c r="N23" s="215">
        <v>56</v>
      </c>
      <c r="O23" s="215">
        <v>43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4</v>
      </c>
      <c r="F24" s="215">
        <v>0</v>
      </c>
      <c r="G24" s="215">
        <v>0</v>
      </c>
      <c r="H24" s="215">
        <v>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43</v>
      </c>
      <c r="F25" s="215">
        <v>10</v>
      </c>
      <c r="G25" s="215">
        <v>1</v>
      </c>
      <c r="H25" s="215">
        <v>9</v>
      </c>
      <c r="I25" s="215">
        <v>4</v>
      </c>
      <c r="J25" s="215">
        <v>41</v>
      </c>
      <c r="K25" s="215">
        <v>12</v>
      </c>
      <c r="L25" s="215">
        <v>4</v>
      </c>
      <c r="M25" s="215">
        <v>1</v>
      </c>
      <c r="N25" s="215">
        <v>33</v>
      </c>
      <c r="O25" s="215">
        <v>87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28</v>
      </c>
      <c r="F26" s="215">
        <v>17</v>
      </c>
      <c r="G26" s="215">
        <v>0</v>
      </c>
      <c r="H26" s="215">
        <v>3</v>
      </c>
      <c r="I26" s="215">
        <v>1</v>
      </c>
      <c r="J26" s="215">
        <v>21</v>
      </c>
      <c r="K26" s="215">
        <v>3</v>
      </c>
      <c r="L26" s="215">
        <v>3</v>
      </c>
      <c r="M26" s="215">
        <v>2</v>
      </c>
      <c r="N26" s="215">
        <v>32</v>
      </c>
      <c r="O26" s="215">
        <v>44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109</v>
      </c>
      <c r="F27" s="215">
        <v>14</v>
      </c>
      <c r="G27" s="215">
        <v>0</v>
      </c>
      <c r="H27" s="215">
        <v>15</v>
      </c>
      <c r="I27" s="215">
        <v>7</v>
      </c>
      <c r="J27" s="215">
        <v>228</v>
      </c>
      <c r="K27" s="215">
        <v>51</v>
      </c>
      <c r="L27" s="215">
        <v>24</v>
      </c>
      <c r="M27" s="215">
        <v>15</v>
      </c>
      <c r="N27" s="215">
        <v>200</v>
      </c>
      <c r="O27" s="215">
        <v>202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226</v>
      </c>
      <c r="F28" s="215">
        <v>46</v>
      </c>
      <c r="G28" s="215">
        <v>3</v>
      </c>
      <c r="H28" s="215">
        <v>14</v>
      </c>
      <c r="I28" s="215">
        <v>8</v>
      </c>
      <c r="J28" s="215">
        <v>179</v>
      </c>
      <c r="K28" s="215">
        <v>100</v>
      </c>
      <c r="L28" s="215">
        <v>28</v>
      </c>
      <c r="M28" s="215">
        <v>16</v>
      </c>
      <c r="N28" s="215">
        <v>177</v>
      </c>
      <c r="O28" s="215">
        <v>264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37</v>
      </c>
      <c r="F29" s="215">
        <v>7</v>
      </c>
      <c r="G29" s="215">
        <v>0</v>
      </c>
      <c r="H29" s="215">
        <v>3</v>
      </c>
      <c r="I29" s="215">
        <v>3</v>
      </c>
      <c r="J29" s="215">
        <v>56</v>
      </c>
      <c r="K29" s="215">
        <v>32</v>
      </c>
      <c r="L29" s="215">
        <v>24</v>
      </c>
      <c r="M29" s="215">
        <v>7</v>
      </c>
      <c r="N29" s="215">
        <v>53</v>
      </c>
      <c r="O29" s="215">
        <v>66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677</v>
      </c>
      <c r="F30" s="215">
        <v>160</v>
      </c>
      <c r="G30" s="215">
        <v>6</v>
      </c>
      <c r="H30" s="215">
        <v>42</v>
      </c>
      <c r="I30" s="215">
        <v>23</v>
      </c>
      <c r="J30" s="215">
        <v>812</v>
      </c>
      <c r="K30" s="215">
        <v>609</v>
      </c>
      <c r="L30" s="215">
        <v>142</v>
      </c>
      <c r="M30" s="215">
        <v>46</v>
      </c>
      <c r="N30" s="215">
        <v>367</v>
      </c>
      <c r="O30" s="215">
        <v>369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18</v>
      </c>
      <c r="F31" s="215">
        <v>6</v>
      </c>
      <c r="G31" s="215">
        <v>2</v>
      </c>
      <c r="H31" s="215">
        <v>3</v>
      </c>
      <c r="I31" s="215">
        <v>1</v>
      </c>
      <c r="J31" s="215">
        <v>27</v>
      </c>
      <c r="K31" s="215">
        <v>5</v>
      </c>
      <c r="L31" s="215">
        <v>9</v>
      </c>
      <c r="M31" s="215">
        <v>5</v>
      </c>
      <c r="N31" s="215">
        <v>19</v>
      </c>
      <c r="O31" s="215">
        <v>30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45</v>
      </c>
      <c r="F32" s="215">
        <v>22</v>
      </c>
      <c r="G32" s="215">
        <v>2</v>
      </c>
      <c r="H32" s="215">
        <v>7</v>
      </c>
      <c r="I32" s="215">
        <v>24</v>
      </c>
      <c r="J32" s="215">
        <v>96</v>
      </c>
      <c r="K32" s="215">
        <v>39</v>
      </c>
      <c r="L32" s="215">
        <v>14</v>
      </c>
      <c r="M32" s="215">
        <v>7</v>
      </c>
      <c r="N32" s="215">
        <v>73</v>
      </c>
      <c r="O32" s="215">
        <v>81</v>
      </c>
    </row>
    <row r="33" spans="1:34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120</v>
      </c>
      <c r="F33" s="215">
        <v>42</v>
      </c>
      <c r="G33" s="215">
        <v>5</v>
      </c>
      <c r="H33" s="215">
        <v>11</v>
      </c>
      <c r="I33" s="215">
        <v>13</v>
      </c>
      <c r="J33" s="215">
        <v>196</v>
      </c>
      <c r="K33" s="215">
        <v>114</v>
      </c>
      <c r="L33" s="215">
        <v>36</v>
      </c>
      <c r="M33" s="215">
        <v>22</v>
      </c>
      <c r="N33" s="215">
        <v>133</v>
      </c>
      <c r="O33" s="215">
        <v>115</v>
      </c>
    </row>
    <row r="34" spans="1:34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71</v>
      </c>
      <c r="F34" s="215">
        <v>16</v>
      </c>
      <c r="G34" s="215">
        <v>0</v>
      </c>
      <c r="H34" s="215">
        <v>10</v>
      </c>
      <c r="I34" s="215">
        <v>8</v>
      </c>
      <c r="J34" s="215">
        <v>221</v>
      </c>
      <c r="K34" s="215">
        <v>149</v>
      </c>
      <c r="L34" s="215">
        <v>58</v>
      </c>
      <c r="M34" s="215">
        <v>20</v>
      </c>
      <c r="N34" s="215">
        <v>125</v>
      </c>
      <c r="O34" s="215">
        <v>210</v>
      </c>
    </row>
    <row r="35" spans="1:34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19</v>
      </c>
      <c r="F35" s="215">
        <v>13</v>
      </c>
      <c r="G35" s="215">
        <v>1</v>
      </c>
      <c r="H35" s="215">
        <v>3</v>
      </c>
      <c r="I35" s="215">
        <v>4</v>
      </c>
      <c r="J35" s="215">
        <v>55</v>
      </c>
      <c r="K35" s="215">
        <v>41</v>
      </c>
      <c r="L35" s="215">
        <v>7</v>
      </c>
      <c r="M35" s="215">
        <v>4</v>
      </c>
      <c r="N35" s="215">
        <v>13</v>
      </c>
      <c r="O35" s="215">
        <v>37</v>
      </c>
    </row>
    <row r="36" spans="1:34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146</v>
      </c>
      <c r="F36" s="215">
        <v>36</v>
      </c>
      <c r="G36" s="215">
        <v>2</v>
      </c>
      <c r="H36" s="215">
        <v>8</v>
      </c>
      <c r="I36" s="215">
        <v>5</v>
      </c>
      <c r="J36" s="215">
        <v>200</v>
      </c>
      <c r="K36" s="215">
        <v>172</v>
      </c>
      <c r="L36" s="215">
        <v>34</v>
      </c>
      <c r="M36" s="215">
        <v>12</v>
      </c>
      <c r="N36" s="215">
        <v>214</v>
      </c>
      <c r="O36" s="215">
        <v>118</v>
      </c>
    </row>
    <row r="37" spans="1:34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38</v>
      </c>
      <c r="F37" s="215">
        <v>13</v>
      </c>
      <c r="G37" s="215">
        <v>0</v>
      </c>
      <c r="H37" s="215">
        <v>3</v>
      </c>
      <c r="I37" s="215">
        <v>1</v>
      </c>
      <c r="J37" s="215">
        <v>60</v>
      </c>
      <c r="K37" s="215">
        <v>40</v>
      </c>
      <c r="L37" s="215">
        <v>12</v>
      </c>
      <c r="M37" s="215">
        <v>4</v>
      </c>
      <c r="N37" s="215">
        <v>35</v>
      </c>
      <c r="O37" s="215">
        <v>56</v>
      </c>
    </row>
    <row r="38" spans="1:34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151</v>
      </c>
      <c r="F38" s="215">
        <v>75</v>
      </c>
      <c r="G38" s="215">
        <v>3</v>
      </c>
      <c r="H38" s="215">
        <v>21</v>
      </c>
      <c r="I38" s="215">
        <v>32</v>
      </c>
      <c r="J38" s="215">
        <v>154</v>
      </c>
      <c r="K38" s="215">
        <v>83</v>
      </c>
      <c r="L38" s="215">
        <v>30</v>
      </c>
      <c r="M38" s="215">
        <v>25</v>
      </c>
      <c r="N38" s="215">
        <v>91</v>
      </c>
      <c r="O38" s="215">
        <v>167</v>
      </c>
    </row>
    <row r="39" spans="1:34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49</v>
      </c>
      <c r="F39" s="215">
        <v>13</v>
      </c>
      <c r="G39" s="215">
        <v>1</v>
      </c>
      <c r="H39" s="215">
        <v>4</v>
      </c>
      <c r="I39" s="215">
        <v>8</v>
      </c>
      <c r="J39" s="215">
        <v>15</v>
      </c>
      <c r="K39" s="215">
        <v>9</v>
      </c>
      <c r="L39" s="215">
        <v>3</v>
      </c>
      <c r="M39" s="215">
        <v>1</v>
      </c>
      <c r="N39" s="215">
        <v>1</v>
      </c>
      <c r="O39" s="215">
        <v>11</v>
      </c>
      <c r="P39" s="23"/>
      <c r="AF39" s="23"/>
      <c r="AG39" s="23"/>
      <c r="AH39" s="23"/>
    </row>
    <row r="40" spans="1:34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336</v>
      </c>
      <c r="F40" s="215">
        <v>78</v>
      </c>
      <c r="G40" s="215">
        <v>13</v>
      </c>
      <c r="H40" s="215">
        <v>55</v>
      </c>
      <c r="I40" s="215">
        <v>27</v>
      </c>
      <c r="J40" s="215">
        <v>163</v>
      </c>
      <c r="K40" s="215">
        <v>46</v>
      </c>
      <c r="L40" s="215">
        <v>17</v>
      </c>
      <c r="M40" s="215">
        <v>22</v>
      </c>
      <c r="N40" s="215">
        <v>43</v>
      </c>
      <c r="O40" s="215">
        <v>301</v>
      </c>
      <c r="P40" s="23"/>
      <c r="AF40" s="23"/>
      <c r="AG40" s="23"/>
      <c r="AH40" s="23"/>
    </row>
    <row r="41" spans="1:34" s="31" customFormat="1" ht="11.25" x14ac:dyDescent="0.2">
      <c r="A41" s="50" t="s">
        <v>168</v>
      </c>
      <c r="B41" s="26" t="s">
        <v>154</v>
      </c>
      <c r="C41" s="26"/>
      <c r="D41" s="215">
        <v>27528</v>
      </c>
      <c r="E41" s="215">
        <v>4073</v>
      </c>
      <c r="F41" s="215">
        <v>1587</v>
      </c>
      <c r="G41" s="215">
        <v>115</v>
      </c>
      <c r="H41" s="215">
        <v>224</v>
      </c>
      <c r="I41" s="215">
        <v>120</v>
      </c>
      <c r="J41" s="215">
        <v>1360</v>
      </c>
      <c r="K41" s="215">
        <v>1155</v>
      </c>
      <c r="L41" s="215">
        <v>229</v>
      </c>
      <c r="M41" s="215">
        <v>218</v>
      </c>
      <c r="N41" s="215">
        <v>278</v>
      </c>
      <c r="O41" s="215">
        <v>675</v>
      </c>
      <c r="P41" s="23"/>
      <c r="AF41" s="23"/>
      <c r="AG41" s="23"/>
      <c r="AH41" s="23"/>
    </row>
    <row r="42" spans="1:34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2419</v>
      </c>
      <c r="F42" s="215">
        <v>549</v>
      </c>
      <c r="G42" s="215">
        <v>23</v>
      </c>
      <c r="H42" s="215">
        <v>104</v>
      </c>
      <c r="I42" s="215">
        <v>149</v>
      </c>
      <c r="J42" s="215">
        <v>1947</v>
      </c>
      <c r="K42" s="215">
        <v>612</v>
      </c>
      <c r="L42" s="215">
        <v>206</v>
      </c>
      <c r="M42" s="215">
        <v>149</v>
      </c>
      <c r="N42" s="215">
        <v>617</v>
      </c>
      <c r="O42" s="215">
        <v>3700</v>
      </c>
      <c r="P42" s="23"/>
      <c r="AF42" s="23"/>
      <c r="AG42" s="23"/>
      <c r="AH42" s="23"/>
    </row>
    <row r="43" spans="1:34" s="31" customFormat="1" ht="11.25" x14ac:dyDescent="0.2">
      <c r="A43" s="50" t="s">
        <v>170</v>
      </c>
      <c r="B43" s="26" t="s">
        <v>156</v>
      </c>
      <c r="C43" s="26"/>
      <c r="D43" s="215">
        <v>11240</v>
      </c>
      <c r="E43" s="215">
        <v>1177</v>
      </c>
      <c r="F43" s="215">
        <v>180</v>
      </c>
      <c r="G43" s="215">
        <v>21</v>
      </c>
      <c r="H43" s="215">
        <v>39</v>
      </c>
      <c r="I43" s="215">
        <v>23</v>
      </c>
      <c r="J43" s="215">
        <v>206</v>
      </c>
      <c r="K43" s="215">
        <v>65</v>
      </c>
      <c r="L43" s="215">
        <v>36</v>
      </c>
      <c r="M43" s="215">
        <v>54</v>
      </c>
      <c r="N43" s="215">
        <v>43</v>
      </c>
      <c r="O43" s="215">
        <v>1270</v>
      </c>
      <c r="P43" s="23"/>
      <c r="AF43" s="23"/>
      <c r="AG43" s="23"/>
      <c r="AH43" s="23"/>
    </row>
    <row r="44" spans="1:34" s="31" customFormat="1" ht="11.25" x14ac:dyDescent="0.2">
      <c r="A44" s="50" t="s">
        <v>171</v>
      </c>
      <c r="B44" s="26" t="s">
        <v>157</v>
      </c>
      <c r="C44" s="26"/>
      <c r="D44" s="215">
        <v>14329</v>
      </c>
      <c r="E44" s="215">
        <v>1694</v>
      </c>
      <c r="F44" s="215">
        <v>300</v>
      </c>
      <c r="G44" s="215">
        <v>7</v>
      </c>
      <c r="H44" s="215">
        <v>63</v>
      </c>
      <c r="I44" s="215">
        <v>9</v>
      </c>
      <c r="J44" s="215">
        <v>1326</v>
      </c>
      <c r="K44" s="215">
        <v>319</v>
      </c>
      <c r="L44" s="215">
        <v>91</v>
      </c>
      <c r="M44" s="215">
        <v>40</v>
      </c>
      <c r="N44" s="215">
        <v>203</v>
      </c>
      <c r="O44" s="215">
        <v>832</v>
      </c>
      <c r="P44" s="23"/>
      <c r="AF44" s="23"/>
      <c r="AG44" s="23"/>
      <c r="AH44" s="23"/>
    </row>
    <row r="45" spans="1:34" s="31" customFormat="1" ht="11.25" x14ac:dyDescent="0.2">
      <c r="A45" s="50" t="s">
        <v>172</v>
      </c>
      <c r="B45" s="26" t="s">
        <v>190</v>
      </c>
      <c r="C45" s="26"/>
      <c r="D45" s="215">
        <v>1047</v>
      </c>
      <c r="E45" s="215">
        <v>127</v>
      </c>
      <c r="F45" s="215">
        <v>79</v>
      </c>
      <c r="G45" s="215">
        <v>6</v>
      </c>
      <c r="H45" s="215">
        <v>5</v>
      </c>
      <c r="I45" s="215">
        <v>8</v>
      </c>
      <c r="J45" s="215">
        <v>33</v>
      </c>
      <c r="K45" s="215">
        <v>9</v>
      </c>
      <c r="L45" s="215">
        <v>1</v>
      </c>
      <c r="M45" s="215">
        <v>7</v>
      </c>
      <c r="N45" s="215">
        <v>6</v>
      </c>
      <c r="O45" s="215">
        <v>34</v>
      </c>
      <c r="P45" s="23"/>
      <c r="AF45" s="23"/>
      <c r="AG45" s="23"/>
      <c r="AH45" s="23"/>
    </row>
    <row r="46" spans="1:34" s="31" customFormat="1" ht="11.25" x14ac:dyDescent="0.2">
      <c r="A46" s="50" t="s">
        <v>173</v>
      </c>
      <c r="B46" s="26" t="s">
        <v>191</v>
      </c>
      <c r="C46" s="26"/>
      <c r="D46" s="215">
        <v>710</v>
      </c>
      <c r="E46" s="215">
        <v>151</v>
      </c>
      <c r="F46" s="215">
        <v>39</v>
      </c>
      <c r="G46" s="215">
        <v>0</v>
      </c>
      <c r="H46" s="215">
        <v>0</v>
      </c>
      <c r="I46" s="215">
        <v>2</v>
      </c>
      <c r="J46" s="215">
        <v>5</v>
      </c>
      <c r="K46" s="215">
        <v>1</v>
      </c>
      <c r="L46" s="215">
        <v>0</v>
      </c>
      <c r="M46" s="215">
        <v>1</v>
      </c>
      <c r="N46" s="215">
        <v>4</v>
      </c>
      <c r="O46" s="215">
        <v>23</v>
      </c>
      <c r="P46" s="23"/>
      <c r="AF46" s="23"/>
      <c r="AG46" s="23"/>
      <c r="AH46" s="23"/>
    </row>
    <row r="47" spans="1:34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112</v>
      </c>
      <c r="F47" s="215">
        <v>45</v>
      </c>
      <c r="G47" s="215">
        <v>3</v>
      </c>
      <c r="H47" s="215">
        <v>4</v>
      </c>
      <c r="I47" s="215">
        <v>0</v>
      </c>
      <c r="J47" s="215">
        <v>42</v>
      </c>
      <c r="K47" s="215">
        <v>9</v>
      </c>
      <c r="L47" s="215">
        <v>4</v>
      </c>
      <c r="M47" s="215">
        <v>3</v>
      </c>
      <c r="N47" s="215">
        <v>3</v>
      </c>
      <c r="O47" s="215">
        <v>34</v>
      </c>
      <c r="P47" s="23"/>
      <c r="AF47" s="23"/>
      <c r="AG47" s="23"/>
      <c r="AH47" s="23"/>
    </row>
    <row r="48" spans="1:34" s="31" customFormat="1" ht="11.25" x14ac:dyDescent="0.2">
      <c r="A48" s="50" t="s">
        <v>175</v>
      </c>
      <c r="B48" s="26" t="s">
        <v>195</v>
      </c>
      <c r="C48" s="26"/>
      <c r="D48" s="215">
        <v>3051</v>
      </c>
      <c r="E48" s="215">
        <v>405</v>
      </c>
      <c r="F48" s="215">
        <v>151</v>
      </c>
      <c r="G48" s="215">
        <v>9</v>
      </c>
      <c r="H48" s="215">
        <v>10</v>
      </c>
      <c r="I48" s="215">
        <v>15</v>
      </c>
      <c r="J48" s="215">
        <v>123</v>
      </c>
      <c r="K48" s="215">
        <v>41</v>
      </c>
      <c r="L48" s="215">
        <v>20</v>
      </c>
      <c r="M48" s="215">
        <v>18</v>
      </c>
      <c r="N48" s="215">
        <v>80</v>
      </c>
      <c r="O48" s="215">
        <v>157</v>
      </c>
      <c r="P48" s="23"/>
      <c r="AF48" s="23"/>
      <c r="AG48" s="23"/>
      <c r="AH48" s="23"/>
    </row>
    <row r="49" spans="1:34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1390</v>
      </c>
      <c r="F49" s="215">
        <v>374</v>
      </c>
      <c r="G49" s="215">
        <v>20</v>
      </c>
      <c r="H49" s="215">
        <v>66</v>
      </c>
      <c r="I49" s="215">
        <v>30</v>
      </c>
      <c r="J49" s="215">
        <v>883</v>
      </c>
      <c r="K49" s="215">
        <v>349</v>
      </c>
      <c r="L49" s="215">
        <v>160</v>
      </c>
      <c r="M49" s="215">
        <v>201</v>
      </c>
      <c r="N49" s="215">
        <v>377</v>
      </c>
      <c r="O49" s="215">
        <v>1374</v>
      </c>
      <c r="P49" s="23"/>
      <c r="AF49" s="23"/>
      <c r="AG49" s="23"/>
      <c r="AH49" s="23"/>
    </row>
    <row r="50" spans="1:34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1135</v>
      </c>
      <c r="F50" s="215">
        <v>301</v>
      </c>
      <c r="G50" s="215">
        <v>39</v>
      </c>
      <c r="H50" s="215">
        <v>58</v>
      </c>
      <c r="I50" s="215">
        <v>24</v>
      </c>
      <c r="J50" s="215">
        <v>441</v>
      </c>
      <c r="K50" s="215">
        <v>196</v>
      </c>
      <c r="L50" s="215">
        <v>44</v>
      </c>
      <c r="M50" s="215">
        <v>53</v>
      </c>
      <c r="N50" s="215">
        <v>39</v>
      </c>
      <c r="O50" s="215">
        <v>340</v>
      </c>
      <c r="P50" s="23"/>
      <c r="AF50" s="23"/>
      <c r="AG50" s="23"/>
      <c r="AH50" s="23"/>
    </row>
    <row r="51" spans="1:34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325</v>
      </c>
      <c r="F51" s="215">
        <v>85</v>
      </c>
      <c r="G51" s="215">
        <v>0</v>
      </c>
      <c r="H51" s="215">
        <v>9</v>
      </c>
      <c r="I51" s="215">
        <v>1</v>
      </c>
      <c r="J51" s="215">
        <v>77</v>
      </c>
      <c r="K51" s="215">
        <v>21</v>
      </c>
      <c r="L51" s="215">
        <v>10</v>
      </c>
      <c r="M51" s="215">
        <v>2</v>
      </c>
      <c r="N51" s="215">
        <v>10</v>
      </c>
      <c r="O51" s="215">
        <v>75</v>
      </c>
      <c r="P51" s="23"/>
      <c r="AF51" s="23"/>
      <c r="AG51" s="23"/>
      <c r="AH51" s="23"/>
    </row>
    <row r="52" spans="1:34" s="31" customFormat="1" ht="11.25" x14ac:dyDescent="0.2">
      <c r="A52" s="50" t="s">
        <v>179</v>
      </c>
      <c r="B52" s="26" t="s">
        <v>194</v>
      </c>
      <c r="C52" s="26"/>
      <c r="D52" s="215">
        <v>15802</v>
      </c>
      <c r="E52" s="215">
        <v>1897</v>
      </c>
      <c r="F52" s="215">
        <v>339</v>
      </c>
      <c r="G52" s="215">
        <v>7</v>
      </c>
      <c r="H52" s="215">
        <v>37</v>
      </c>
      <c r="I52" s="215">
        <v>9</v>
      </c>
      <c r="J52" s="215">
        <v>2008</v>
      </c>
      <c r="K52" s="215">
        <v>179</v>
      </c>
      <c r="L52" s="215">
        <v>207</v>
      </c>
      <c r="M52" s="215">
        <v>32</v>
      </c>
      <c r="N52" s="215">
        <v>80</v>
      </c>
      <c r="O52" s="215">
        <v>547</v>
      </c>
      <c r="P52" s="23"/>
      <c r="AF52" s="23"/>
      <c r="AG52" s="23"/>
      <c r="AH52" s="23"/>
    </row>
    <row r="53" spans="1:34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154</v>
      </c>
      <c r="F53" s="215">
        <v>57</v>
      </c>
      <c r="G53" s="215">
        <v>0</v>
      </c>
      <c r="H53" s="215">
        <v>5</v>
      </c>
      <c r="I53" s="215">
        <v>3</v>
      </c>
      <c r="J53" s="215">
        <v>46</v>
      </c>
      <c r="K53" s="215">
        <v>24</v>
      </c>
      <c r="L53" s="215">
        <v>6</v>
      </c>
      <c r="M53" s="215">
        <v>7</v>
      </c>
      <c r="N53" s="215">
        <v>6</v>
      </c>
      <c r="O53" s="215">
        <v>82</v>
      </c>
      <c r="P53" s="23"/>
      <c r="AF53" s="23"/>
      <c r="AG53" s="23"/>
      <c r="AH53" s="23"/>
    </row>
    <row r="54" spans="1:34" s="31" customFormat="1" ht="11.25" x14ac:dyDescent="0.2">
      <c r="A54" s="50" t="s">
        <v>181</v>
      </c>
      <c r="B54" s="26" t="s">
        <v>196</v>
      </c>
      <c r="C54" s="26"/>
      <c r="D54" s="215">
        <v>4286</v>
      </c>
      <c r="E54" s="215">
        <v>525</v>
      </c>
      <c r="F54" s="215">
        <v>91</v>
      </c>
      <c r="G54" s="215">
        <v>7</v>
      </c>
      <c r="H54" s="215">
        <v>9</v>
      </c>
      <c r="I54" s="215">
        <v>3</v>
      </c>
      <c r="J54" s="215">
        <v>162</v>
      </c>
      <c r="K54" s="215">
        <v>68</v>
      </c>
      <c r="L54" s="215">
        <v>11</v>
      </c>
      <c r="M54" s="215">
        <v>15</v>
      </c>
      <c r="N54" s="215">
        <v>34</v>
      </c>
      <c r="O54" s="215">
        <v>105</v>
      </c>
      <c r="P54" s="23"/>
      <c r="AF54" s="23"/>
      <c r="AG54" s="23"/>
      <c r="AH54" s="23"/>
    </row>
    <row r="55" spans="1:34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254</v>
      </c>
      <c r="F55" s="215">
        <v>64</v>
      </c>
      <c r="G55" s="215">
        <v>1</v>
      </c>
      <c r="H55" s="215">
        <v>1</v>
      </c>
      <c r="I55" s="215">
        <v>1</v>
      </c>
      <c r="J55" s="215">
        <v>37</v>
      </c>
      <c r="K55" s="215">
        <v>17</v>
      </c>
      <c r="L55" s="215">
        <v>3</v>
      </c>
      <c r="M55" s="215">
        <v>2</v>
      </c>
      <c r="N55" s="215">
        <v>6</v>
      </c>
      <c r="O55" s="215">
        <v>19</v>
      </c>
      <c r="P55" s="23"/>
      <c r="AF55" s="23"/>
      <c r="AG55" s="23"/>
      <c r="AH55" s="23"/>
    </row>
    <row r="56" spans="1:3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0</v>
      </c>
      <c r="H56" s="215">
        <v>1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</v>
      </c>
      <c r="P56" s="23"/>
      <c r="AF56" s="23"/>
      <c r="AG56" s="23"/>
      <c r="AH56" s="23"/>
    </row>
    <row r="57" spans="1:34" s="31" customFormat="1" ht="11.25" x14ac:dyDescent="0.2">
      <c r="A57" s="3" t="s">
        <v>187</v>
      </c>
      <c r="B57" s="41"/>
      <c r="C57" s="41"/>
      <c r="D57" s="215">
        <v>79</v>
      </c>
      <c r="E57" s="215">
        <v>20</v>
      </c>
      <c r="F57" s="215">
        <v>2</v>
      </c>
      <c r="G57" s="215">
        <v>0</v>
      </c>
      <c r="H57" s="215">
        <v>0</v>
      </c>
      <c r="I57" s="215">
        <v>0</v>
      </c>
      <c r="J57" s="215">
        <v>4</v>
      </c>
      <c r="K57" s="215">
        <v>1</v>
      </c>
      <c r="L57" s="215">
        <v>0</v>
      </c>
      <c r="M57" s="215">
        <v>0</v>
      </c>
      <c r="N57" s="215">
        <v>0</v>
      </c>
      <c r="O57" s="215">
        <v>1</v>
      </c>
      <c r="P57" s="23"/>
      <c r="AF57" s="23"/>
      <c r="AG57" s="23"/>
      <c r="AH57" s="23"/>
    </row>
    <row r="58" spans="1:34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23"/>
      <c r="AF58" s="23"/>
      <c r="AG58" s="23"/>
      <c r="AH58" s="23"/>
    </row>
    <row r="59" spans="1:3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161" t="s">
        <v>95</v>
      </c>
    </row>
    <row r="60" spans="1:34" x14ac:dyDescent="0.2"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Folha122">
    <tabColor rgb="FF0070C0"/>
    <pageSetUpPr fitToPage="1"/>
  </sheetPr>
  <dimension ref="A1:AL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16384" width="9.140625" style="5"/>
  </cols>
  <sheetData>
    <row r="1" spans="1:38" s="23" customFormat="1" ht="11.1" customHeight="1" x14ac:dyDescent="0.2">
      <c r="A1" s="23" t="s">
        <v>96</v>
      </c>
      <c r="B1" s="6"/>
      <c r="C1" s="6"/>
      <c r="N1" s="33"/>
      <c r="O1" s="33" t="s">
        <v>386</v>
      </c>
    </row>
    <row r="2" spans="1:38" ht="11.1" customHeight="1" x14ac:dyDescent="0.2"/>
    <row r="3" spans="1:38" s="6" customFormat="1" ht="12" customHeight="1" x14ac:dyDescent="0.2">
      <c r="A3" s="45" t="s">
        <v>214</v>
      </c>
    </row>
    <row r="4" spans="1:38" s="6" customFormat="1" ht="11.1" customHeight="1" x14ac:dyDescent="0.2">
      <c r="A4" s="46"/>
    </row>
    <row r="5" spans="1:3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38" ht="11.1" customHeight="1" x14ac:dyDescent="0.2">
      <c r="A6" s="27" t="s">
        <v>321</v>
      </c>
      <c r="B6" s="44"/>
      <c r="C6" s="52"/>
      <c r="K6" s="9"/>
      <c r="L6" s="9"/>
    </row>
    <row r="7" spans="1:3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8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3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3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8" ht="13.5" customHeight="1" x14ac:dyDescent="0.2">
      <c r="A11" s="49"/>
      <c r="B11" s="42" t="s">
        <v>9</v>
      </c>
      <c r="C11" s="42"/>
      <c r="D11" s="39">
        <v>196202</v>
      </c>
      <c r="E11" s="39">
        <v>4002</v>
      </c>
      <c r="F11" s="215">
        <v>393</v>
      </c>
      <c r="G11" s="215">
        <v>31168</v>
      </c>
      <c r="H11" s="215">
        <v>2799</v>
      </c>
      <c r="I11" s="215">
        <v>357</v>
      </c>
      <c r="J11" s="215">
        <v>5554</v>
      </c>
      <c r="K11" s="215">
        <v>5418</v>
      </c>
      <c r="L11" s="215">
        <v>1060</v>
      </c>
      <c r="M11" s="215">
        <v>1501</v>
      </c>
      <c r="N11" s="215">
        <v>508</v>
      </c>
      <c r="O11" s="215">
        <v>76616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</row>
    <row r="12" spans="1:38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77</v>
      </c>
      <c r="F12" s="215">
        <v>133</v>
      </c>
      <c r="G12" s="215">
        <v>890</v>
      </c>
      <c r="H12" s="215">
        <v>53</v>
      </c>
      <c r="I12" s="215">
        <v>10</v>
      </c>
      <c r="J12" s="215">
        <v>35</v>
      </c>
      <c r="K12" s="215">
        <v>746</v>
      </c>
      <c r="L12" s="215">
        <v>47</v>
      </c>
      <c r="M12" s="215">
        <v>30</v>
      </c>
      <c r="N12" s="215">
        <v>45</v>
      </c>
      <c r="O12" s="215">
        <v>2081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</row>
    <row r="13" spans="1:38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15</v>
      </c>
      <c r="F13" s="215">
        <v>0</v>
      </c>
      <c r="G13" s="215">
        <v>140</v>
      </c>
      <c r="H13" s="215">
        <v>6</v>
      </c>
      <c r="I13" s="215">
        <v>1</v>
      </c>
      <c r="J13" s="215">
        <v>4</v>
      </c>
      <c r="K13" s="215">
        <v>4</v>
      </c>
      <c r="L13" s="215">
        <v>3</v>
      </c>
      <c r="M13" s="215">
        <v>6</v>
      </c>
      <c r="N13" s="215">
        <v>4</v>
      </c>
      <c r="O13" s="215">
        <v>317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</row>
    <row r="14" spans="1:38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331</v>
      </c>
      <c r="F14" s="215">
        <v>50</v>
      </c>
      <c r="G14" s="215">
        <v>10357</v>
      </c>
      <c r="H14" s="215">
        <v>685</v>
      </c>
      <c r="I14" s="215">
        <v>63</v>
      </c>
      <c r="J14" s="215">
        <v>952</v>
      </c>
      <c r="K14" s="215">
        <v>166</v>
      </c>
      <c r="L14" s="215">
        <v>206</v>
      </c>
      <c r="M14" s="215">
        <v>69</v>
      </c>
      <c r="N14" s="215">
        <v>154</v>
      </c>
      <c r="O14" s="215">
        <v>18551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</row>
    <row r="15" spans="1:38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78</v>
      </c>
      <c r="F15" s="215">
        <v>4</v>
      </c>
      <c r="G15" s="215">
        <v>654</v>
      </c>
      <c r="H15" s="215">
        <v>154</v>
      </c>
      <c r="I15" s="215">
        <v>7</v>
      </c>
      <c r="J15" s="215">
        <v>153</v>
      </c>
      <c r="K15" s="215">
        <v>53</v>
      </c>
      <c r="L15" s="215">
        <v>41</v>
      </c>
      <c r="M15" s="215">
        <v>6</v>
      </c>
      <c r="N15" s="215">
        <v>19</v>
      </c>
      <c r="O15" s="215">
        <v>2511</v>
      </c>
    </row>
    <row r="16" spans="1:38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7</v>
      </c>
      <c r="F16" s="215">
        <v>1</v>
      </c>
      <c r="G16" s="215">
        <v>115</v>
      </c>
      <c r="H16" s="215">
        <v>21</v>
      </c>
      <c r="I16" s="215">
        <v>0</v>
      </c>
      <c r="J16" s="215">
        <v>14</v>
      </c>
      <c r="K16" s="215">
        <v>11</v>
      </c>
      <c r="L16" s="215">
        <v>3</v>
      </c>
      <c r="M16" s="215">
        <v>3</v>
      </c>
      <c r="N16" s="215">
        <v>5</v>
      </c>
      <c r="O16" s="215">
        <v>392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4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3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14</v>
      </c>
      <c r="F18" s="215">
        <v>2</v>
      </c>
      <c r="G18" s="215">
        <v>410</v>
      </c>
      <c r="H18" s="215">
        <v>51</v>
      </c>
      <c r="I18" s="215">
        <v>4</v>
      </c>
      <c r="J18" s="215">
        <v>25</v>
      </c>
      <c r="K18" s="215">
        <v>6</v>
      </c>
      <c r="L18" s="215">
        <v>8</v>
      </c>
      <c r="M18" s="215">
        <v>2</v>
      </c>
      <c r="N18" s="215">
        <v>1</v>
      </c>
      <c r="O18" s="215">
        <v>917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6</v>
      </c>
      <c r="F19" s="215">
        <v>1</v>
      </c>
      <c r="G19" s="215">
        <v>230</v>
      </c>
      <c r="H19" s="215">
        <v>8</v>
      </c>
      <c r="I19" s="215">
        <v>1</v>
      </c>
      <c r="J19" s="215">
        <v>41</v>
      </c>
      <c r="K19" s="215">
        <v>4</v>
      </c>
      <c r="L19" s="215">
        <v>2</v>
      </c>
      <c r="M19" s="215">
        <v>1</v>
      </c>
      <c r="N19" s="215">
        <v>1</v>
      </c>
      <c r="O19" s="215">
        <v>674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5</v>
      </c>
      <c r="F20" s="215">
        <v>1</v>
      </c>
      <c r="G20" s="215">
        <v>179</v>
      </c>
      <c r="H20" s="215">
        <v>22</v>
      </c>
      <c r="I20" s="215">
        <v>3</v>
      </c>
      <c r="J20" s="215">
        <v>20</v>
      </c>
      <c r="K20" s="215">
        <v>1</v>
      </c>
      <c r="L20" s="215">
        <v>5</v>
      </c>
      <c r="M20" s="215">
        <v>1</v>
      </c>
      <c r="N20" s="215">
        <v>32</v>
      </c>
      <c r="O20" s="215">
        <v>768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</v>
      </c>
      <c r="F21" s="215">
        <v>1</v>
      </c>
      <c r="G21" s="215">
        <v>656</v>
      </c>
      <c r="H21" s="215">
        <v>17</v>
      </c>
      <c r="I21" s="215">
        <v>5</v>
      </c>
      <c r="J21" s="215">
        <v>66</v>
      </c>
      <c r="K21" s="215">
        <v>30</v>
      </c>
      <c r="L21" s="215">
        <v>7</v>
      </c>
      <c r="M21" s="215">
        <v>5</v>
      </c>
      <c r="N21" s="215">
        <v>5</v>
      </c>
      <c r="O21" s="215">
        <v>1096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4</v>
      </c>
      <c r="F22" s="215">
        <v>0</v>
      </c>
      <c r="G22" s="215">
        <v>135</v>
      </c>
      <c r="H22" s="215">
        <v>10</v>
      </c>
      <c r="I22" s="215">
        <v>3</v>
      </c>
      <c r="J22" s="215">
        <v>5</v>
      </c>
      <c r="K22" s="215">
        <v>0</v>
      </c>
      <c r="L22" s="215">
        <v>4</v>
      </c>
      <c r="M22" s="215">
        <v>0</v>
      </c>
      <c r="N22" s="215">
        <v>0</v>
      </c>
      <c r="O22" s="215">
        <v>282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5</v>
      </c>
      <c r="F23" s="215">
        <v>1</v>
      </c>
      <c r="G23" s="215">
        <v>79</v>
      </c>
      <c r="H23" s="215">
        <v>4</v>
      </c>
      <c r="I23" s="215">
        <v>1</v>
      </c>
      <c r="J23" s="215">
        <v>12</v>
      </c>
      <c r="K23" s="215">
        <v>1</v>
      </c>
      <c r="L23" s="215">
        <v>2</v>
      </c>
      <c r="M23" s="215">
        <v>1</v>
      </c>
      <c r="N23" s="215">
        <v>0</v>
      </c>
      <c r="O23" s="215">
        <v>250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2</v>
      </c>
      <c r="H24" s="215">
        <v>1</v>
      </c>
      <c r="I24" s="215">
        <v>0</v>
      </c>
      <c r="J24" s="215">
        <v>1</v>
      </c>
      <c r="K24" s="215">
        <v>0</v>
      </c>
      <c r="L24" s="215">
        <v>0</v>
      </c>
      <c r="M24" s="215">
        <v>0</v>
      </c>
      <c r="N24" s="215">
        <v>0</v>
      </c>
      <c r="O24" s="215">
        <v>3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8</v>
      </c>
      <c r="F25" s="215">
        <v>4</v>
      </c>
      <c r="G25" s="215">
        <v>135</v>
      </c>
      <c r="H25" s="215">
        <v>42</v>
      </c>
      <c r="I25" s="215">
        <v>1</v>
      </c>
      <c r="J25" s="215">
        <v>6</v>
      </c>
      <c r="K25" s="215">
        <v>4</v>
      </c>
      <c r="L25" s="215">
        <v>7</v>
      </c>
      <c r="M25" s="215">
        <v>2</v>
      </c>
      <c r="N25" s="215">
        <v>0</v>
      </c>
      <c r="O25" s="215">
        <v>212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</v>
      </c>
      <c r="F26" s="215">
        <v>0</v>
      </c>
      <c r="G26" s="215">
        <v>65</v>
      </c>
      <c r="H26" s="215">
        <v>18</v>
      </c>
      <c r="I26" s="215">
        <v>1</v>
      </c>
      <c r="J26" s="215">
        <v>12</v>
      </c>
      <c r="K26" s="215">
        <v>0</v>
      </c>
      <c r="L26" s="215">
        <v>2</v>
      </c>
      <c r="M26" s="215">
        <v>0</v>
      </c>
      <c r="N26" s="215">
        <v>0</v>
      </c>
      <c r="O26" s="215">
        <v>119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</v>
      </c>
      <c r="F27" s="215">
        <v>3</v>
      </c>
      <c r="G27" s="215">
        <v>462</v>
      </c>
      <c r="H27" s="215">
        <v>32</v>
      </c>
      <c r="I27" s="215">
        <v>4</v>
      </c>
      <c r="J27" s="215">
        <v>21</v>
      </c>
      <c r="K27" s="215">
        <v>6</v>
      </c>
      <c r="L27" s="215">
        <v>8</v>
      </c>
      <c r="M27" s="215">
        <v>2</v>
      </c>
      <c r="N27" s="215">
        <v>1</v>
      </c>
      <c r="O27" s="215">
        <v>686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27</v>
      </c>
      <c r="F28" s="215">
        <v>7</v>
      </c>
      <c r="G28" s="215">
        <v>953</v>
      </c>
      <c r="H28" s="215">
        <v>22</v>
      </c>
      <c r="I28" s="215">
        <v>2</v>
      </c>
      <c r="J28" s="215">
        <v>30</v>
      </c>
      <c r="K28" s="215">
        <v>7</v>
      </c>
      <c r="L28" s="215">
        <v>23</v>
      </c>
      <c r="M28" s="215">
        <v>5</v>
      </c>
      <c r="N28" s="215">
        <v>78</v>
      </c>
      <c r="O28" s="215">
        <v>1544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3</v>
      </c>
      <c r="F29" s="215">
        <v>2</v>
      </c>
      <c r="G29" s="215">
        <v>300</v>
      </c>
      <c r="H29" s="215">
        <v>23</v>
      </c>
      <c r="I29" s="215">
        <v>0</v>
      </c>
      <c r="J29" s="215">
        <v>8</v>
      </c>
      <c r="K29" s="215">
        <v>1</v>
      </c>
      <c r="L29" s="215">
        <v>8</v>
      </c>
      <c r="M29" s="215">
        <v>3</v>
      </c>
      <c r="N29" s="215">
        <v>1</v>
      </c>
      <c r="O29" s="215">
        <v>366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53</v>
      </c>
      <c r="F30" s="215">
        <v>2</v>
      </c>
      <c r="G30" s="215">
        <v>3009</v>
      </c>
      <c r="H30" s="215">
        <v>101</v>
      </c>
      <c r="I30" s="215">
        <v>15</v>
      </c>
      <c r="J30" s="215">
        <v>79</v>
      </c>
      <c r="K30" s="215">
        <v>14</v>
      </c>
      <c r="L30" s="215">
        <v>39</v>
      </c>
      <c r="M30" s="215">
        <v>17</v>
      </c>
      <c r="N30" s="215">
        <v>5</v>
      </c>
      <c r="O30" s="215">
        <v>4139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</v>
      </c>
      <c r="F31" s="215">
        <v>1</v>
      </c>
      <c r="G31" s="215">
        <v>55</v>
      </c>
      <c r="H31" s="215">
        <v>11</v>
      </c>
      <c r="I31" s="215">
        <v>2</v>
      </c>
      <c r="J31" s="215">
        <v>10</v>
      </c>
      <c r="K31" s="215">
        <v>1</v>
      </c>
      <c r="L31" s="215">
        <v>0</v>
      </c>
      <c r="M31" s="215">
        <v>0</v>
      </c>
      <c r="N31" s="215">
        <v>0</v>
      </c>
      <c r="O31" s="215">
        <v>105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7</v>
      </c>
      <c r="F32" s="215">
        <v>0</v>
      </c>
      <c r="G32" s="215">
        <v>258</v>
      </c>
      <c r="H32" s="215">
        <v>20</v>
      </c>
      <c r="I32" s="215">
        <v>1</v>
      </c>
      <c r="J32" s="215">
        <v>15</v>
      </c>
      <c r="K32" s="215">
        <v>5</v>
      </c>
      <c r="L32" s="215">
        <v>5</v>
      </c>
      <c r="M32" s="215">
        <v>1</v>
      </c>
      <c r="N32" s="215">
        <v>3</v>
      </c>
      <c r="O32" s="215">
        <v>411</v>
      </c>
    </row>
    <row r="33" spans="1:38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16</v>
      </c>
      <c r="F33" s="215">
        <v>0</v>
      </c>
      <c r="G33" s="215">
        <v>662</v>
      </c>
      <c r="H33" s="215">
        <v>20</v>
      </c>
      <c r="I33" s="215">
        <v>2</v>
      </c>
      <c r="J33" s="215">
        <v>28</v>
      </c>
      <c r="K33" s="215">
        <v>4</v>
      </c>
      <c r="L33" s="215">
        <v>5</v>
      </c>
      <c r="M33" s="215">
        <v>7</v>
      </c>
      <c r="N33" s="215">
        <v>0</v>
      </c>
      <c r="O33" s="215">
        <v>999</v>
      </c>
    </row>
    <row r="34" spans="1:38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33</v>
      </c>
      <c r="F34" s="215">
        <v>4</v>
      </c>
      <c r="G34" s="215">
        <v>718</v>
      </c>
      <c r="H34" s="215">
        <v>26</v>
      </c>
      <c r="I34" s="215">
        <v>4</v>
      </c>
      <c r="J34" s="215">
        <v>25</v>
      </c>
      <c r="K34" s="215">
        <v>5</v>
      </c>
      <c r="L34" s="215">
        <v>12</v>
      </c>
      <c r="M34" s="215">
        <v>1</v>
      </c>
      <c r="N34" s="215">
        <v>1</v>
      </c>
      <c r="O34" s="215">
        <v>1022</v>
      </c>
    </row>
    <row r="35" spans="1:38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4</v>
      </c>
      <c r="F35" s="215">
        <v>8</v>
      </c>
      <c r="G35" s="215">
        <v>132</v>
      </c>
      <c r="H35" s="215">
        <v>4</v>
      </c>
      <c r="I35" s="215">
        <v>1</v>
      </c>
      <c r="J35" s="215">
        <v>2</v>
      </c>
      <c r="K35" s="215">
        <v>1</v>
      </c>
      <c r="L35" s="215">
        <v>0</v>
      </c>
      <c r="M35" s="215">
        <v>3</v>
      </c>
      <c r="N35" s="215">
        <v>0</v>
      </c>
      <c r="O35" s="215">
        <v>206</v>
      </c>
    </row>
    <row r="36" spans="1:38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15</v>
      </c>
      <c r="F36" s="215">
        <v>1</v>
      </c>
      <c r="G36" s="215">
        <v>607</v>
      </c>
      <c r="H36" s="215">
        <v>29</v>
      </c>
      <c r="I36" s="215">
        <v>3</v>
      </c>
      <c r="J36" s="215">
        <v>305</v>
      </c>
      <c r="K36" s="215">
        <v>5</v>
      </c>
      <c r="L36" s="215">
        <v>7</v>
      </c>
      <c r="M36" s="215">
        <v>1</v>
      </c>
      <c r="N36" s="215">
        <v>2</v>
      </c>
      <c r="O36" s="215">
        <v>906</v>
      </c>
    </row>
    <row r="37" spans="1:38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8</v>
      </c>
      <c r="F37" s="215">
        <v>3</v>
      </c>
      <c r="G37" s="215">
        <v>124</v>
      </c>
      <c r="H37" s="215">
        <v>15</v>
      </c>
      <c r="I37" s="215">
        <v>1</v>
      </c>
      <c r="J37" s="215">
        <v>16</v>
      </c>
      <c r="K37" s="215">
        <v>2</v>
      </c>
      <c r="L37" s="215">
        <v>6</v>
      </c>
      <c r="M37" s="215">
        <v>1</v>
      </c>
      <c r="N37" s="215">
        <v>0</v>
      </c>
      <c r="O37" s="215">
        <v>223</v>
      </c>
    </row>
    <row r="38" spans="1:38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14</v>
      </c>
      <c r="F38" s="215">
        <v>4</v>
      </c>
      <c r="G38" s="215">
        <v>413</v>
      </c>
      <c r="H38" s="215">
        <v>34</v>
      </c>
      <c r="I38" s="215">
        <v>2</v>
      </c>
      <c r="J38" s="215">
        <v>58</v>
      </c>
      <c r="K38" s="215">
        <v>5</v>
      </c>
      <c r="L38" s="215">
        <v>12</v>
      </c>
      <c r="M38" s="215">
        <v>7</v>
      </c>
      <c r="N38" s="215">
        <v>0</v>
      </c>
      <c r="O38" s="215">
        <v>717</v>
      </c>
    </row>
    <row r="39" spans="1:38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</v>
      </c>
      <c r="F39" s="215">
        <v>0</v>
      </c>
      <c r="G39" s="215">
        <v>26</v>
      </c>
      <c r="H39" s="215">
        <v>2</v>
      </c>
      <c r="I39" s="215">
        <v>1</v>
      </c>
      <c r="J39" s="215">
        <v>4</v>
      </c>
      <c r="K39" s="215">
        <v>9</v>
      </c>
      <c r="L39" s="215">
        <v>4</v>
      </c>
      <c r="M39" s="215">
        <v>1</v>
      </c>
      <c r="N39" s="215">
        <v>3</v>
      </c>
      <c r="O39" s="215">
        <v>45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</row>
    <row r="40" spans="1:38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116</v>
      </c>
      <c r="F40" s="215">
        <v>5</v>
      </c>
      <c r="G40" s="215">
        <v>476</v>
      </c>
      <c r="H40" s="215">
        <v>49</v>
      </c>
      <c r="I40" s="215">
        <v>7</v>
      </c>
      <c r="J40" s="215">
        <v>33</v>
      </c>
      <c r="K40" s="215">
        <v>74</v>
      </c>
      <c r="L40" s="215">
        <v>149</v>
      </c>
      <c r="M40" s="215">
        <v>5</v>
      </c>
      <c r="N40" s="215">
        <v>11</v>
      </c>
      <c r="O40" s="215">
        <v>1019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</row>
    <row r="41" spans="1:38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197</v>
      </c>
      <c r="F41" s="215">
        <v>5</v>
      </c>
      <c r="G41" s="215">
        <v>6282</v>
      </c>
      <c r="H41" s="215">
        <v>174</v>
      </c>
      <c r="I41" s="215">
        <v>47</v>
      </c>
      <c r="J41" s="215">
        <v>162</v>
      </c>
      <c r="K41" s="215">
        <v>117</v>
      </c>
      <c r="L41" s="215">
        <v>61</v>
      </c>
      <c r="M41" s="215">
        <v>51</v>
      </c>
      <c r="N41" s="215">
        <v>56</v>
      </c>
      <c r="O41" s="215">
        <v>10342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</row>
    <row r="42" spans="1:38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636</v>
      </c>
      <c r="F42" s="215">
        <v>20</v>
      </c>
      <c r="G42" s="215">
        <v>5510</v>
      </c>
      <c r="H42" s="215">
        <v>254</v>
      </c>
      <c r="I42" s="215">
        <v>35</v>
      </c>
      <c r="J42" s="215">
        <v>924</v>
      </c>
      <c r="K42" s="215">
        <v>191</v>
      </c>
      <c r="L42" s="215">
        <v>135</v>
      </c>
      <c r="M42" s="215">
        <v>32</v>
      </c>
      <c r="N42" s="215">
        <v>71</v>
      </c>
      <c r="O42" s="215">
        <v>9940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</row>
    <row r="43" spans="1:38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963</v>
      </c>
      <c r="F43" s="215">
        <v>68</v>
      </c>
      <c r="G43" s="215">
        <v>1744</v>
      </c>
      <c r="H43" s="215">
        <v>70</v>
      </c>
      <c r="I43" s="215">
        <v>28</v>
      </c>
      <c r="J43" s="215">
        <v>155</v>
      </c>
      <c r="K43" s="215">
        <v>221</v>
      </c>
      <c r="L43" s="215">
        <v>12</v>
      </c>
      <c r="M43" s="215">
        <v>1166</v>
      </c>
      <c r="N43" s="215">
        <v>5</v>
      </c>
      <c r="O43" s="215">
        <v>3694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</row>
    <row r="44" spans="1:38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733</v>
      </c>
      <c r="F44" s="215">
        <v>6</v>
      </c>
      <c r="G44" s="215">
        <v>1092</v>
      </c>
      <c r="H44" s="215">
        <v>508</v>
      </c>
      <c r="I44" s="215">
        <v>5</v>
      </c>
      <c r="J44" s="215">
        <v>951</v>
      </c>
      <c r="K44" s="215">
        <v>73</v>
      </c>
      <c r="L44" s="215">
        <v>81</v>
      </c>
      <c r="M44" s="215">
        <v>31</v>
      </c>
      <c r="N44" s="215">
        <v>33</v>
      </c>
      <c r="O44" s="215">
        <v>5932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</row>
    <row r="45" spans="1:38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30</v>
      </c>
      <c r="F45" s="215">
        <v>1</v>
      </c>
      <c r="G45" s="215">
        <v>84</v>
      </c>
      <c r="H45" s="215">
        <v>9</v>
      </c>
      <c r="I45" s="215">
        <v>1</v>
      </c>
      <c r="J45" s="215">
        <v>68</v>
      </c>
      <c r="K45" s="215">
        <v>11</v>
      </c>
      <c r="L45" s="215">
        <v>1</v>
      </c>
      <c r="M45" s="215">
        <v>3</v>
      </c>
      <c r="N45" s="215">
        <v>1</v>
      </c>
      <c r="O45" s="215">
        <v>523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</row>
    <row r="46" spans="1:38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19</v>
      </c>
      <c r="F46" s="215">
        <v>1</v>
      </c>
      <c r="G46" s="215">
        <v>26</v>
      </c>
      <c r="H46" s="215">
        <v>2</v>
      </c>
      <c r="I46" s="215">
        <v>2</v>
      </c>
      <c r="J46" s="215">
        <v>52</v>
      </c>
      <c r="K46" s="215">
        <v>9</v>
      </c>
      <c r="L46" s="215">
        <v>0</v>
      </c>
      <c r="M46" s="215">
        <v>0</v>
      </c>
      <c r="N46" s="215">
        <v>1</v>
      </c>
      <c r="O46" s="215">
        <v>372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</row>
    <row r="47" spans="1:38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14</v>
      </c>
      <c r="F47" s="215">
        <v>0</v>
      </c>
      <c r="G47" s="215">
        <v>74</v>
      </c>
      <c r="H47" s="215">
        <v>3</v>
      </c>
      <c r="I47" s="215">
        <v>4</v>
      </c>
      <c r="J47" s="215">
        <v>45</v>
      </c>
      <c r="K47" s="215">
        <v>11</v>
      </c>
      <c r="L47" s="215">
        <v>4</v>
      </c>
      <c r="M47" s="215">
        <v>3</v>
      </c>
      <c r="N47" s="215">
        <v>1</v>
      </c>
      <c r="O47" s="215">
        <v>370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</row>
    <row r="48" spans="1:38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83</v>
      </c>
      <c r="F48" s="215">
        <v>3</v>
      </c>
      <c r="G48" s="215">
        <v>465</v>
      </c>
      <c r="H48" s="215">
        <v>30</v>
      </c>
      <c r="I48" s="215">
        <v>8</v>
      </c>
      <c r="J48" s="215">
        <v>95</v>
      </c>
      <c r="K48" s="215">
        <v>125</v>
      </c>
      <c r="L48" s="215">
        <v>13</v>
      </c>
      <c r="M48" s="215">
        <v>9</v>
      </c>
      <c r="N48" s="215">
        <v>3</v>
      </c>
      <c r="O48" s="215">
        <v>1188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</row>
    <row r="49" spans="1:38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258</v>
      </c>
      <c r="F49" s="215">
        <v>55</v>
      </c>
      <c r="G49" s="215">
        <v>2003</v>
      </c>
      <c r="H49" s="215">
        <v>231</v>
      </c>
      <c r="I49" s="215">
        <v>30</v>
      </c>
      <c r="J49" s="215">
        <v>373</v>
      </c>
      <c r="K49" s="215">
        <v>223</v>
      </c>
      <c r="L49" s="215">
        <v>118</v>
      </c>
      <c r="M49" s="215">
        <v>29</v>
      </c>
      <c r="N49" s="215">
        <v>15</v>
      </c>
      <c r="O49" s="215">
        <v>6371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</row>
    <row r="50" spans="1:38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253</v>
      </c>
      <c r="F50" s="215">
        <v>18</v>
      </c>
      <c r="G50" s="215">
        <v>779</v>
      </c>
      <c r="H50" s="215">
        <v>126</v>
      </c>
      <c r="I50" s="215">
        <v>39</v>
      </c>
      <c r="J50" s="215">
        <v>341</v>
      </c>
      <c r="K50" s="215">
        <v>598</v>
      </c>
      <c r="L50" s="215">
        <v>99</v>
      </c>
      <c r="M50" s="215">
        <v>26</v>
      </c>
      <c r="N50" s="215">
        <v>74</v>
      </c>
      <c r="O50" s="215">
        <v>5019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</row>
    <row r="51" spans="1:38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21</v>
      </c>
      <c r="F51" s="215">
        <v>1</v>
      </c>
      <c r="G51" s="215">
        <v>110</v>
      </c>
      <c r="H51" s="215">
        <v>28</v>
      </c>
      <c r="I51" s="215">
        <v>3</v>
      </c>
      <c r="J51" s="215">
        <v>199</v>
      </c>
      <c r="K51" s="215">
        <v>160</v>
      </c>
      <c r="L51" s="215">
        <v>6</v>
      </c>
      <c r="M51" s="215">
        <v>8</v>
      </c>
      <c r="N51" s="215">
        <v>3</v>
      </c>
      <c r="O51" s="215">
        <v>1226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</row>
    <row r="52" spans="1:38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180</v>
      </c>
      <c r="F52" s="215">
        <v>14</v>
      </c>
      <c r="G52" s="215">
        <v>691</v>
      </c>
      <c r="H52" s="215">
        <v>495</v>
      </c>
      <c r="I52" s="215">
        <v>62</v>
      </c>
      <c r="J52" s="215">
        <v>795</v>
      </c>
      <c r="K52" s="215">
        <v>2363</v>
      </c>
      <c r="L52" s="215">
        <v>108</v>
      </c>
      <c r="M52" s="215">
        <v>15</v>
      </c>
      <c r="N52" s="215">
        <v>14</v>
      </c>
      <c r="O52" s="215">
        <v>5723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</row>
    <row r="53" spans="1:38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20</v>
      </c>
      <c r="F53" s="215">
        <v>10</v>
      </c>
      <c r="G53" s="215">
        <v>122</v>
      </c>
      <c r="H53" s="215">
        <v>20</v>
      </c>
      <c r="I53" s="215">
        <v>3</v>
      </c>
      <c r="J53" s="215">
        <v>166</v>
      </c>
      <c r="K53" s="215">
        <v>80</v>
      </c>
      <c r="L53" s="215">
        <v>0</v>
      </c>
      <c r="M53" s="215">
        <v>9</v>
      </c>
      <c r="N53" s="215">
        <v>5</v>
      </c>
      <c r="O53" s="215">
        <v>1064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</row>
    <row r="54" spans="1:38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44</v>
      </c>
      <c r="F54" s="215">
        <v>2</v>
      </c>
      <c r="G54" s="215">
        <v>250</v>
      </c>
      <c r="H54" s="215">
        <v>36</v>
      </c>
      <c r="I54" s="215">
        <v>7</v>
      </c>
      <c r="J54" s="215">
        <v>151</v>
      </c>
      <c r="K54" s="215">
        <v>208</v>
      </c>
      <c r="L54" s="215">
        <v>11</v>
      </c>
      <c r="M54" s="215">
        <v>8</v>
      </c>
      <c r="N54" s="215">
        <v>8</v>
      </c>
      <c r="O54" s="215">
        <v>2531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</row>
    <row r="55" spans="1:38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0</v>
      </c>
      <c r="G55" s="215">
        <v>32</v>
      </c>
      <c r="H55" s="215">
        <v>16</v>
      </c>
      <c r="I55" s="215">
        <v>0</v>
      </c>
      <c r="J55" s="215">
        <v>44</v>
      </c>
      <c r="K55" s="215">
        <v>25</v>
      </c>
      <c r="L55" s="215">
        <v>2</v>
      </c>
      <c r="M55" s="215">
        <v>0</v>
      </c>
      <c r="N55" s="215">
        <v>1</v>
      </c>
      <c r="O55" s="215">
        <v>273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</row>
    <row r="56" spans="1:3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1</v>
      </c>
      <c r="H56" s="215">
        <v>0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11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</row>
    <row r="57" spans="1:38" s="31" customFormat="1" x14ac:dyDescent="0.2">
      <c r="A57" s="3" t="s">
        <v>187</v>
      </c>
      <c r="B57" s="41"/>
      <c r="C57" s="41"/>
      <c r="D57" s="215">
        <v>79</v>
      </c>
      <c r="E57" s="215">
        <v>1</v>
      </c>
      <c r="F57" s="215">
        <v>1</v>
      </c>
      <c r="G57" s="215">
        <v>14</v>
      </c>
      <c r="H57" s="215">
        <v>2</v>
      </c>
      <c r="I57" s="215">
        <v>1</v>
      </c>
      <c r="J57" s="215">
        <v>4</v>
      </c>
      <c r="K57" s="215">
        <v>4</v>
      </c>
      <c r="L57" s="215">
        <v>0</v>
      </c>
      <c r="M57" s="215">
        <v>0</v>
      </c>
      <c r="N57" s="215">
        <v>0</v>
      </c>
      <c r="O57" s="215">
        <v>24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</row>
    <row r="58" spans="1:38" s="31" customFormat="1" ht="1.5" customHeight="1" x14ac:dyDescent="0.2">
      <c r="A58" s="133"/>
      <c r="B58" s="30"/>
      <c r="C58" s="30"/>
      <c r="D58" s="170">
        <v>0</v>
      </c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</row>
    <row r="59" spans="1:3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38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12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3" width="9.140625" style="5"/>
    <col min="14" max="14" width="7.42578125" style="5" customWidth="1"/>
    <col min="15" max="16384" width="9.140625" style="5"/>
  </cols>
  <sheetData>
    <row r="1" spans="1:24" s="23" customFormat="1" ht="11.1" customHeight="1" x14ac:dyDescent="0.2">
      <c r="A1" s="13"/>
      <c r="B1" s="13"/>
      <c r="C1" s="13"/>
      <c r="D1" s="13"/>
      <c r="E1" s="13"/>
      <c r="F1" s="16" t="s">
        <v>486</v>
      </c>
    </row>
    <row r="2" spans="1:24" ht="11.1" customHeight="1" x14ac:dyDescent="0.2">
      <c r="A2" s="13"/>
      <c r="B2" s="13"/>
      <c r="C2" s="13"/>
      <c r="D2" s="13"/>
      <c r="E2" s="13"/>
      <c r="F2" s="13"/>
    </row>
    <row r="3" spans="1:24" s="6" customFormat="1" ht="12" customHeight="1" x14ac:dyDescent="0.2">
      <c r="A3" s="45" t="s">
        <v>249</v>
      </c>
      <c r="B3" s="13"/>
      <c r="C3" s="13"/>
      <c r="D3" s="13"/>
      <c r="E3" s="13"/>
      <c r="F3" s="13"/>
    </row>
    <row r="4" spans="1:24" s="6" customFormat="1" ht="11.1" customHeight="1" x14ac:dyDescent="0.2">
      <c r="A4" s="46"/>
      <c r="B4" s="13"/>
      <c r="C4" s="13"/>
      <c r="D4" s="13"/>
      <c r="E4" s="13"/>
      <c r="F4" s="13"/>
    </row>
    <row r="5" spans="1:24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4" ht="11.1" customHeight="1" x14ac:dyDescent="0.2">
      <c r="A6" s="99" t="s">
        <v>110</v>
      </c>
      <c r="B6" s="118"/>
      <c r="C6" s="98"/>
      <c r="D6" s="111"/>
      <c r="E6" s="111"/>
      <c r="F6" s="111"/>
    </row>
    <row r="7" spans="1:24" s="4" customFormat="1" ht="1.5" customHeight="1" x14ac:dyDescent="0.2">
      <c r="A7" s="75"/>
      <c r="B7" s="114"/>
      <c r="C7" s="115"/>
    </row>
    <row r="8" spans="1:24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</row>
    <row r="10" spans="1:2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4" s="13" customFormat="1" ht="13.5" customHeight="1" x14ac:dyDescent="0.2">
      <c r="A11" s="49"/>
      <c r="B11" s="42" t="s">
        <v>9</v>
      </c>
      <c r="C11" s="42"/>
      <c r="D11" s="39">
        <v>2750</v>
      </c>
      <c r="E11" s="215">
        <v>1939</v>
      </c>
      <c r="F11" s="215">
        <v>811</v>
      </c>
      <c r="G11" s="17"/>
    </row>
    <row r="12" spans="1:24" s="13" customFormat="1" ht="13.5" customHeight="1" x14ac:dyDescent="0.2">
      <c r="A12" s="50" t="s">
        <v>163</v>
      </c>
      <c r="B12" s="25" t="s">
        <v>152</v>
      </c>
      <c r="C12" s="25"/>
      <c r="D12" s="215">
        <v>164</v>
      </c>
      <c r="E12" s="215">
        <v>154</v>
      </c>
      <c r="F12" s="215">
        <v>10</v>
      </c>
      <c r="G12" s="17"/>
      <c r="K12" s="17"/>
    </row>
    <row r="13" spans="1:24" s="13" customFormat="1" ht="13.5" customHeight="1" x14ac:dyDescent="0.2">
      <c r="A13" s="50" t="s">
        <v>164</v>
      </c>
      <c r="B13" s="25" t="s">
        <v>188</v>
      </c>
      <c r="C13" s="25"/>
      <c r="D13" s="215">
        <v>5</v>
      </c>
      <c r="E13" s="215">
        <v>1</v>
      </c>
      <c r="F13" s="215">
        <v>4</v>
      </c>
      <c r="G13" s="17"/>
      <c r="K13" s="17"/>
    </row>
    <row r="14" spans="1:24" s="13" customFormat="1" ht="13.5" customHeight="1" x14ac:dyDescent="0.2">
      <c r="A14" s="50" t="s">
        <v>165</v>
      </c>
      <c r="B14" s="25" t="s">
        <v>153</v>
      </c>
      <c r="C14" s="25"/>
      <c r="D14" s="215">
        <v>408</v>
      </c>
      <c r="E14" s="215">
        <v>325</v>
      </c>
      <c r="F14" s="215">
        <v>83</v>
      </c>
      <c r="G14" s="17"/>
      <c r="K14" s="17"/>
    </row>
    <row r="15" spans="1:24" s="237" customFormat="1" ht="13.5" hidden="1" customHeight="1" outlineLevel="1" x14ac:dyDescent="0.2">
      <c r="A15" s="50"/>
      <c r="B15" s="65" t="s">
        <v>987</v>
      </c>
      <c r="C15" s="25"/>
      <c r="D15" s="215">
        <v>206</v>
      </c>
      <c r="E15" s="215">
        <v>141</v>
      </c>
      <c r="F15" s="215">
        <v>65</v>
      </c>
      <c r="G15" s="215"/>
    </row>
    <row r="16" spans="1:24" s="237" customFormat="1" ht="13.5" hidden="1" customHeight="1" outlineLevel="1" x14ac:dyDescent="0.2">
      <c r="A16" s="50"/>
      <c r="B16" s="65" t="s">
        <v>988</v>
      </c>
      <c r="C16" s="25"/>
      <c r="D16" s="215">
        <v>3</v>
      </c>
      <c r="E16" s="215">
        <v>3</v>
      </c>
      <c r="F16" s="215">
        <v>0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5</v>
      </c>
      <c r="E17" s="215">
        <v>2</v>
      </c>
      <c r="F17" s="215">
        <v>3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5</v>
      </c>
      <c r="E18" s="215">
        <v>4</v>
      </c>
      <c r="F18" s="215">
        <v>1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1</v>
      </c>
      <c r="E19" s="215">
        <v>0</v>
      </c>
      <c r="F19" s="215">
        <v>1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29</v>
      </c>
      <c r="E21" s="215">
        <v>27</v>
      </c>
      <c r="F21" s="215">
        <v>2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8</v>
      </c>
      <c r="E23" s="215">
        <v>8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4</v>
      </c>
      <c r="E25" s="215">
        <v>4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1</v>
      </c>
      <c r="E26" s="215">
        <v>0</v>
      </c>
      <c r="F26" s="215">
        <v>1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3</v>
      </c>
      <c r="E27" s="215">
        <v>2</v>
      </c>
      <c r="F27" s="215">
        <v>1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36</v>
      </c>
      <c r="E28" s="215">
        <v>34</v>
      </c>
      <c r="F28" s="215">
        <v>2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68</v>
      </c>
      <c r="E30" s="215">
        <v>64</v>
      </c>
      <c r="F30" s="215">
        <v>4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2</v>
      </c>
      <c r="E32" s="215">
        <v>2</v>
      </c>
      <c r="F32" s="215">
        <v>0</v>
      </c>
      <c r="G32" s="215"/>
    </row>
    <row r="33" spans="1:63" s="237" customFormat="1" ht="13.5" hidden="1" customHeight="1" outlineLevel="1" x14ac:dyDescent="0.2">
      <c r="A33" s="50"/>
      <c r="B33" s="65" t="s">
        <v>1005</v>
      </c>
      <c r="C33" s="25"/>
      <c r="D33" s="215">
        <v>13</v>
      </c>
      <c r="E33" s="215">
        <v>12</v>
      </c>
      <c r="F33" s="215">
        <v>1</v>
      </c>
      <c r="G33" s="215"/>
    </row>
    <row r="34" spans="1:63" s="237" customFormat="1" ht="13.5" hidden="1" customHeight="1" outlineLevel="1" x14ac:dyDescent="0.2">
      <c r="A34" s="50"/>
      <c r="B34" s="32" t="s">
        <v>1006</v>
      </c>
      <c r="C34" s="25"/>
      <c r="D34" s="215">
        <v>1</v>
      </c>
      <c r="E34" s="215">
        <v>1</v>
      </c>
      <c r="F34" s="215">
        <v>0</v>
      </c>
      <c r="G34" s="215"/>
    </row>
    <row r="35" spans="1:6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</row>
    <row r="36" spans="1:63" s="237" customFormat="1" ht="13.5" hidden="1" customHeight="1" outlineLevel="1" x14ac:dyDescent="0.2">
      <c r="A36" s="50"/>
      <c r="B36" s="65" t="s">
        <v>1008</v>
      </c>
      <c r="C36" s="25"/>
      <c r="D36" s="215">
        <v>2</v>
      </c>
      <c r="E36" s="215">
        <v>2</v>
      </c>
      <c r="F36" s="215">
        <v>0</v>
      </c>
      <c r="G36" s="215"/>
    </row>
    <row r="37" spans="1:63" s="237" customFormat="1" ht="13.5" hidden="1" customHeight="1" outlineLevel="1" x14ac:dyDescent="0.2">
      <c r="A37" s="50"/>
      <c r="B37" s="65" t="s">
        <v>1009</v>
      </c>
      <c r="C37" s="25"/>
      <c r="D37" s="215">
        <v>3</v>
      </c>
      <c r="E37" s="215">
        <v>2</v>
      </c>
      <c r="F37" s="215">
        <v>1</v>
      </c>
      <c r="G37" s="215"/>
    </row>
    <row r="38" spans="1:63" s="237" customFormat="1" ht="13.5" hidden="1" customHeight="1" outlineLevel="1" x14ac:dyDescent="0.2">
      <c r="A38" s="50"/>
      <c r="B38" s="32" t="s">
        <v>1010</v>
      </c>
      <c r="C38" s="25"/>
      <c r="D38" s="215">
        <v>18</v>
      </c>
      <c r="E38" s="215">
        <v>17</v>
      </c>
      <c r="F38" s="215">
        <v>1</v>
      </c>
      <c r="G38" s="215"/>
    </row>
    <row r="39" spans="1:63" s="13" customFormat="1" ht="13.5" customHeight="1" collapsed="1" x14ac:dyDescent="0.2">
      <c r="A39" s="50" t="s">
        <v>166</v>
      </c>
      <c r="B39" s="26" t="s">
        <v>189</v>
      </c>
      <c r="C39" s="26"/>
      <c r="D39" s="215">
        <v>16</v>
      </c>
      <c r="E39" s="215">
        <v>14</v>
      </c>
      <c r="F39" s="215">
        <v>2</v>
      </c>
      <c r="G39" s="17"/>
      <c r="K39" s="17"/>
    </row>
    <row r="40" spans="1:63" s="13" customFormat="1" ht="25.5" customHeight="1" x14ac:dyDescent="0.2">
      <c r="A40" s="50" t="s">
        <v>167</v>
      </c>
      <c r="B40" s="26" t="s">
        <v>159</v>
      </c>
      <c r="C40" s="26"/>
      <c r="D40" s="215">
        <v>110</v>
      </c>
      <c r="E40" s="215">
        <v>87</v>
      </c>
      <c r="F40" s="215">
        <v>23</v>
      </c>
      <c r="G40" s="17"/>
      <c r="K40" s="17"/>
    </row>
    <row r="41" spans="1:63" s="13" customFormat="1" ht="13.5" customHeight="1" x14ac:dyDescent="0.2">
      <c r="A41" s="50" t="s">
        <v>168</v>
      </c>
      <c r="B41" s="26" t="s">
        <v>154</v>
      </c>
      <c r="C41" s="26"/>
      <c r="D41" s="215">
        <v>442</v>
      </c>
      <c r="E41" s="215">
        <v>425</v>
      </c>
      <c r="F41" s="215">
        <v>17</v>
      </c>
      <c r="G41" s="17"/>
      <c r="K41" s="17"/>
    </row>
    <row r="42" spans="1:63" s="13" customFormat="1" ht="25.5" customHeight="1" x14ac:dyDescent="0.2">
      <c r="A42" s="50" t="s">
        <v>169</v>
      </c>
      <c r="B42" s="26" t="s">
        <v>155</v>
      </c>
      <c r="C42" s="26"/>
      <c r="D42" s="215">
        <v>392</v>
      </c>
      <c r="E42" s="215">
        <v>265</v>
      </c>
      <c r="F42" s="215">
        <v>127</v>
      </c>
      <c r="G42" s="17"/>
      <c r="K42" s="17"/>
    </row>
    <row r="43" spans="1:63" s="13" customFormat="1" ht="13.5" customHeight="1" x14ac:dyDescent="0.2">
      <c r="A43" s="50" t="s">
        <v>170</v>
      </c>
      <c r="B43" s="26" t="s">
        <v>156</v>
      </c>
      <c r="C43" s="26"/>
      <c r="D43" s="215">
        <v>160</v>
      </c>
      <c r="E43" s="215">
        <v>138</v>
      </c>
      <c r="F43" s="215">
        <v>22</v>
      </c>
      <c r="G43" s="17"/>
      <c r="K43" s="17"/>
    </row>
    <row r="44" spans="1:63" s="13" customFormat="1" ht="13.5" customHeight="1" x14ac:dyDescent="0.2">
      <c r="A44" s="50" t="s">
        <v>171</v>
      </c>
      <c r="B44" s="26" t="s">
        <v>157</v>
      </c>
      <c r="C44" s="26"/>
      <c r="D44" s="215">
        <v>233</v>
      </c>
      <c r="E44" s="215">
        <v>94</v>
      </c>
      <c r="F44" s="215">
        <v>139</v>
      </c>
      <c r="G44" s="17"/>
      <c r="K44" s="17"/>
    </row>
    <row r="45" spans="1:63" s="13" customFormat="1" ht="13.5" customHeight="1" x14ac:dyDescent="0.2">
      <c r="A45" s="50" t="s">
        <v>172</v>
      </c>
      <c r="B45" s="26" t="s">
        <v>190</v>
      </c>
      <c r="C45" s="26"/>
      <c r="D45" s="215">
        <v>12</v>
      </c>
      <c r="E45" s="215">
        <v>9</v>
      </c>
      <c r="F45" s="215">
        <v>3</v>
      </c>
      <c r="G45" s="17"/>
      <c r="K45" s="17"/>
    </row>
    <row r="46" spans="1:63" s="12" customFormat="1" ht="13.5" customHeight="1" x14ac:dyDescent="0.2">
      <c r="A46" s="50" t="s">
        <v>173</v>
      </c>
      <c r="B46" s="26" t="s">
        <v>191</v>
      </c>
      <c r="C46" s="26"/>
      <c r="D46" s="215">
        <v>2</v>
      </c>
      <c r="E46" s="215">
        <v>0</v>
      </c>
      <c r="F46" s="215">
        <v>2</v>
      </c>
      <c r="G46" s="17"/>
      <c r="H46" s="13"/>
      <c r="I46" s="13"/>
      <c r="J46" s="13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2">
      <c r="A47" s="50" t="s">
        <v>174</v>
      </c>
      <c r="B47" s="26" t="s">
        <v>192</v>
      </c>
      <c r="C47" s="26"/>
      <c r="D47" s="215">
        <v>9</v>
      </c>
      <c r="E47" s="215">
        <v>7</v>
      </c>
      <c r="F47" s="215">
        <v>2</v>
      </c>
      <c r="G47" s="17"/>
      <c r="H47" s="13"/>
      <c r="I47" s="13"/>
      <c r="J47" s="13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2">
      <c r="A48" s="50" t="s">
        <v>175</v>
      </c>
      <c r="B48" s="26" t="s">
        <v>195</v>
      </c>
      <c r="C48" s="26"/>
      <c r="D48" s="215">
        <v>25</v>
      </c>
      <c r="E48" s="215">
        <v>20</v>
      </c>
      <c r="F48" s="215">
        <v>5</v>
      </c>
      <c r="G48" s="17"/>
      <c r="H48" s="13"/>
      <c r="I48" s="13"/>
      <c r="J48" s="13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2">
      <c r="A49" s="50" t="s">
        <v>176</v>
      </c>
      <c r="B49" s="26" t="s">
        <v>193</v>
      </c>
      <c r="C49" s="26"/>
      <c r="D49" s="215">
        <v>69</v>
      </c>
      <c r="E49" s="215">
        <v>33</v>
      </c>
      <c r="F49" s="215">
        <v>36</v>
      </c>
      <c r="G49" s="17"/>
      <c r="H49" s="13"/>
      <c r="I49" s="13"/>
      <c r="J49" s="13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2">
      <c r="A50" s="50" t="s">
        <v>177</v>
      </c>
      <c r="B50" s="26" t="s">
        <v>160</v>
      </c>
      <c r="C50" s="26"/>
      <c r="D50" s="215">
        <v>366</v>
      </c>
      <c r="E50" s="215">
        <v>251</v>
      </c>
      <c r="F50" s="215">
        <v>115</v>
      </c>
      <c r="G50" s="17"/>
      <c r="H50" s="13"/>
      <c r="I50" s="13"/>
      <c r="J50" s="13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2">
      <c r="A51" s="50" t="s">
        <v>178</v>
      </c>
      <c r="B51" s="26" t="s">
        <v>158</v>
      </c>
      <c r="C51" s="26"/>
      <c r="D51" s="215">
        <v>39</v>
      </c>
      <c r="E51" s="215">
        <v>10</v>
      </c>
      <c r="F51" s="215">
        <v>29</v>
      </c>
      <c r="G51" s="17"/>
      <c r="H51" s="13"/>
      <c r="I51" s="13"/>
      <c r="J51" s="13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2">
      <c r="A52" s="50" t="s">
        <v>179</v>
      </c>
      <c r="B52" s="26" t="s">
        <v>194</v>
      </c>
      <c r="C52" s="26"/>
      <c r="D52" s="215">
        <v>199</v>
      </c>
      <c r="E52" s="215">
        <v>43</v>
      </c>
      <c r="F52" s="215">
        <v>156</v>
      </c>
      <c r="G52" s="17"/>
      <c r="H52" s="13"/>
      <c r="I52" s="13"/>
      <c r="J52" s="13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35" customHeight="1" x14ac:dyDescent="0.2">
      <c r="A53" s="50" t="s">
        <v>180</v>
      </c>
      <c r="B53" s="26" t="s">
        <v>198</v>
      </c>
      <c r="C53" s="26"/>
      <c r="D53" s="215">
        <v>26</v>
      </c>
      <c r="E53" s="215">
        <v>19</v>
      </c>
      <c r="F53" s="215">
        <v>7</v>
      </c>
      <c r="G53" s="17"/>
      <c r="H53" s="13"/>
      <c r="I53" s="13"/>
      <c r="J53" s="13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2">
      <c r="A54" s="50" t="s">
        <v>181</v>
      </c>
      <c r="B54" s="26" t="s">
        <v>196</v>
      </c>
      <c r="C54" s="26"/>
      <c r="D54" s="215">
        <v>61</v>
      </c>
      <c r="E54" s="215">
        <v>43</v>
      </c>
      <c r="F54" s="215">
        <v>18</v>
      </c>
      <c r="G54" s="17"/>
      <c r="H54" s="13"/>
      <c r="I54" s="13"/>
      <c r="J54" s="13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2">
      <c r="A55" s="50" t="s">
        <v>182</v>
      </c>
      <c r="B55" s="26" t="s">
        <v>197</v>
      </c>
      <c r="C55" s="26"/>
      <c r="D55" s="215">
        <v>11</v>
      </c>
      <c r="E55" s="215">
        <v>0</v>
      </c>
      <c r="F55" s="215">
        <v>11</v>
      </c>
      <c r="G55" s="17"/>
      <c r="H55" s="13"/>
      <c r="I55" s="13"/>
      <c r="J55" s="13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2">
      <c r="A57" s="51" t="s">
        <v>131</v>
      </c>
      <c r="B57" s="43"/>
      <c r="C57" s="43"/>
      <c r="D57" s="215">
        <v>1</v>
      </c>
      <c r="E57" s="215">
        <v>1</v>
      </c>
      <c r="F57" s="215">
        <v>0</v>
      </c>
      <c r="G57" s="17"/>
      <c r="H57" s="13"/>
      <c r="I57" s="13"/>
      <c r="J57" s="13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</row>
  </sheetData>
  <customSheetViews>
    <customSheetView guid="{09C079DF-E626-4084-A2F6-C76BFDAA1A4F}" showGridLines="0" fitToPage="1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Folha12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7109375" style="5" customWidth="1"/>
    <col min="16" max="16" width="9.140625" style="5"/>
    <col min="32" max="16384" width="9.140625" style="5"/>
  </cols>
  <sheetData>
    <row r="1" spans="1:35" s="23" customFormat="1" ht="11.1" customHeight="1" x14ac:dyDescent="0.2">
      <c r="B1" s="6"/>
      <c r="C1" s="6"/>
      <c r="N1" s="33"/>
      <c r="O1" s="33" t="s">
        <v>385</v>
      </c>
    </row>
    <row r="2" spans="1:35" ht="11.1" customHeight="1" x14ac:dyDescent="0.2"/>
    <row r="3" spans="1:35" s="6" customFormat="1" ht="12" customHeight="1" x14ac:dyDescent="0.2">
      <c r="A3" s="45" t="s">
        <v>213</v>
      </c>
    </row>
    <row r="4" spans="1:35" s="6" customFormat="1" ht="11.1" customHeight="1" x14ac:dyDescent="0.2">
      <c r="A4" s="46"/>
    </row>
    <row r="5" spans="1:3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35" ht="11.1" customHeight="1" x14ac:dyDescent="0.2">
      <c r="A6" s="27" t="s">
        <v>321</v>
      </c>
      <c r="B6" s="44"/>
      <c r="C6" s="52"/>
      <c r="K6" s="9"/>
      <c r="L6" s="9"/>
    </row>
    <row r="7" spans="1:3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35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3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3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35" ht="13.5" customHeight="1" x14ac:dyDescent="0.2">
      <c r="A11" s="49"/>
      <c r="B11" s="42" t="s">
        <v>9</v>
      </c>
      <c r="C11" s="42"/>
      <c r="D11" s="39">
        <v>104</v>
      </c>
      <c r="E11" s="215">
        <v>22</v>
      </c>
      <c r="F11" s="215">
        <v>2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1</v>
      </c>
      <c r="M11" s="215">
        <v>9</v>
      </c>
      <c r="N11" s="215">
        <v>3</v>
      </c>
      <c r="O11" s="215">
        <v>5</v>
      </c>
      <c r="P11" s="39"/>
      <c r="AF11" s="23"/>
      <c r="AG11" s="23"/>
      <c r="AH11" s="23"/>
      <c r="AI11" s="23"/>
    </row>
    <row r="12" spans="1:35" s="31" customFormat="1" ht="11.25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3</v>
      </c>
      <c r="N12" s="215">
        <v>0</v>
      </c>
      <c r="O12" s="215">
        <v>1</v>
      </c>
      <c r="P12" s="23"/>
      <c r="AF12" s="23"/>
      <c r="AG12" s="23"/>
      <c r="AH12" s="23"/>
      <c r="AI12" s="23"/>
    </row>
    <row r="13" spans="1:35" s="31" customFormat="1" ht="11.25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39"/>
      <c r="AF13" s="23"/>
      <c r="AG13" s="23"/>
      <c r="AH13" s="23"/>
      <c r="AI13" s="23"/>
    </row>
    <row r="14" spans="1:35" s="31" customFormat="1" ht="11.25" x14ac:dyDescent="0.2">
      <c r="A14" s="50" t="s">
        <v>165</v>
      </c>
      <c r="B14" s="25" t="s">
        <v>153</v>
      </c>
      <c r="C14" s="25"/>
      <c r="D14" s="215">
        <v>15</v>
      </c>
      <c r="E14" s="215">
        <v>5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2</v>
      </c>
      <c r="O14" s="215">
        <v>2</v>
      </c>
      <c r="P14" s="23"/>
      <c r="AF14" s="23"/>
      <c r="AG14" s="23"/>
      <c r="AH14" s="23"/>
      <c r="AI14" s="23"/>
    </row>
    <row r="15" spans="1:3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</row>
    <row r="16" spans="1:3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2</v>
      </c>
      <c r="O28" s="215">
        <v>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4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1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35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35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1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</row>
    <row r="35" spans="1:3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35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3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35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35" s="31" customFormat="1" ht="11.25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3"/>
      <c r="AF39" s="23"/>
      <c r="AG39" s="23"/>
      <c r="AH39" s="23"/>
      <c r="AI39" s="23"/>
    </row>
    <row r="40" spans="1:35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3"/>
      <c r="AF40" s="23"/>
      <c r="AG40" s="23"/>
      <c r="AH40" s="23"/>
      <c r="AI40" s="23"/>
    </row>
    <row r="41" spans="1:35" s="31" customFormat="1" ht="11.25" x14ac:dyDescent="0.2">
      <c r="A41" s="50" t="s">
        <v>168</v>
      </c>
      <c r="B41" s="26" t="s">
        <v>154</v>
      </c>
      <c r="C41" s="26"/>
      <c r="D41" s="215">
        <v>28</v>
      </c>
      <c r="E41" s="215">
        <v>10</v>
      </c>
      <c r="F41" s="215">
        <v>1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1</v>
      </c>
      <c r="M41" s="215">
        <v>4</v>
      </c>
      <c r="N41" s="215">
        <v>0</v>
      </c>
      <c r="O41" s="215">
        <v>1</v>
      </c>
      <c r="P41" s="23"/>
      <c r="AF41" s="23"/>
      <c r="AG41" s="23"/>
      <c r="AH41" s="23"/>
      <c r="AI41" s="23"/>
    </row>
    <row r="42" spans="1:35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2</v>
      </c>
      <c r="N42" s="215">
        <v>0</v>
      </c>
      <c r="O42" s="215">
        <v>0</v>
      </c>
      <c r="P42" s="23"/>
      <c r="AF42" s="23"/>
      <c r="AG42" s="23"/>
      <c r="AH42" s="23"/>
      <c r="AI42" s="23"/>
    </row>
    <row r="43" spans="1:35" s="31" customFormat="1" ht="11.25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1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3"/>
      <c r="AF43" s="23"/>
      <c r="AG43" s="23"/>
      <c r="AH43" s="23"/>
      <c r="AI43" s="23"/>
    </row>
    <row r="44" spans="1:35" s="31" customFormat="1" ht="11.25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1</v>
      </c>
      <c r="O44" s="215">
        <v>0</v>
      </c>
      <c r="P44" s="23"/>
      <c r="AF44" s="23"/>
      <c r="AG44" s="23"/>
      <c r="AH44" s="23"/>
      <c r="AI44" s="23"/>
    </row>
    <row r="45" spans="1:35" s="31" customFormat="1" ht="11.25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3"/>
      <c r="AF45" s="23"/>
      <c r="AG45" s="23"/>
      <c r="AH45" s="23"/>
      <c r="AI45" s="23"/>
    </row>
    <row r="46" spans="1:35" s="31" customFormat="1" ht="11.25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3"/>
      <c r="AF46" s="23"/>
      <c r="AG46" s="23"/>
      <c r="AH46" s="23"/>
      <c r="AI46" s="23"/>
    </row>
    <row r="47" spans="1:35" s="31" customFormat="1" ht="11.25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3"/>
      <c r="AF47" s="23"/>
      <c r="AG47" s="23"/>
      <c r="AH47" s="23"/>
      <c r="AI47" s="23"/>
    </row>
    <row r="48" spans="1:35" s="31" customFormat="1" ht="11.25" x14ac:dyDescent="0.2">
      <c r="A48" s="50" t="s">
        <v>175</v>
      </c>
      <c r="B48" s="26" t="s">
        <v>195</v>
      </c>
      <c r="C48" s="26"/>
      <c r="D48" s="215">
        <v>1</v>
      </c>
      <c r="E48" s="215">
        <v>1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3"/>
      <c r="AF48" s="23"/>
      <c r="AG48" s="23"/>
      <c r="AH48" s="23"/>
      <c r="AI48" s="23"/>
    </row>
    <row r="49" spans="1:35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3"/>
      <c r="AF49" s="23"/>
      <c r="AG49" s="23"/>
      <c r="AH49" s="23"/>
      <c r="AI49" s="23"/>
    </row>
    <row r="50" spans="1:35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2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0</v>
      </c>
      <c r="N50" s="215">
        <v>0</v>
      </c>
      <c r="O50" s="215">
        <v>1</v>
      </c>
      <c r="P50" s="23"/>
      <c r="AF50" s="23"/>
      <c r="AG50" s="23"/>
      <c r="AH50" s="23"/>
      <c r="AI50" s="23"/>
    </row>
    <row r="51" spans="1:35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"/>
      <c r="AF51" s="23"/>
      <c r="AG51" s="23"/>
      <c r="AH51" s="23"/>
      <c r="AI51" s="23"/>
    </row>
    <row r="52" spans="1:35" s="31" customFormat="1" ht="11.25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3"/>
      <c r="AF52" s="23"/>
      <c r="AG52" s="23"/>
      <c r="AH52" s="23"/>
      <c r="AI52" s="23"/>
    </row>
    <row r="53" spans="1:35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"/>
      <c r="AF53" s="23"/>
      <c r="AG53" s="23"/>
      <c r="AH53" s="23"/>
      <c r="AI53" s="23"/>
    </row>
    <row r="54" spans="1:35" s="31" customFormat="1" ht="11.25" x14ac:dyDescent="0.2">
      <c r="A54" s="50" t="s">
        <v>181</v>
      </c>
      <c r="B54" s="26" t="s">
        <v>196</v>
      </c>
      <c r="C54" s="26"/>
      <c r="D54" s="215">
        <v>1</v>
      </c>
      <c r="E54" s="215">
        <v>1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3"/>
      <c r="AF54" s="23"/>
      <c r="AG54" s="23"/>
      <c r="AH54" s="23"/>
      <c r="AI54" s="23"/>
    </row>
    <row r="55" spans="1:35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3"/>
      <c r="AF55" s="23"/>
      <c r="AG55" s="23"/>
      <c r="AH55" s="23"/>
      <c r="AI55" s="23"/>
    </row>
    <row r="56" spans="1:35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AF56" s="23"/>
      <c r="AG56" s="23"/>
      <c r="AH56" s="23"/>
      <c r="AI56" s="23"/>
    </row>
    <row r="57" spans="1:35" s="31" customFormat="1" ht="11.25" x14ac:dyDescent="0.2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23"/>
      <c r="AF57" s="23"/>
      <c r="AG57" s="23"/>
      <c r="AH57" s="23"/>
      <c r="AI57" s="23"/>
    </row>
    <row r="58" spans="1:35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23"/>
      <c r="AF58" s="23"/>
      <c r="AG58" s="23"/>
      <c r="AH58" s="23"/>
      <c r="AI58" s="23"/>
    </row>
    <row r="59" spans="1:35" x14ac:dyDescent="0.2">
      <c r="D59" s="39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61" t="s">
        <v>95</v>
      </c>
      <c r="P59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drawing r:id="rId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Folha124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385</v>
      </c>
    </row>
    <row r="2" spans="1:53" ht="11.1" customHeight="1" x14ac:dyDescent="0.2"/>
    <row r="3" spans="1:53" s="6" customFormat="1" ht="12" customHeight="1" x14ac:dyDescent="0.2">
      <c r="A3" s="45" t="s">
        <v>213</v>
      </c>
    </row>
    <row r="4" spans="1:53" s="6" customFormat="1" ht="11.1" customHeight="1" x14ac:dyDescent="0.2">
      <c r="A4" s="46"/>
    </row>
    <row r="5" spans="1:5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ht="11.1" customHeight="1" x14ac:dyDescent="0.2">
      <c r="A6" s="27" t="s">
        <v>321</v>
      </c>
      <c r="B6" s="44"/>
      <c r="C6" s="52"/>
      <c r="K6" s="9"/>
      <c r="L6" s="9"/>
    </row>
    <row r="7" spans="1:5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9"/>
      <c r="B11" s="42" t="s">
        <v>9</v>
      </c>
      <c r="C11" s="42"/>
      <c r="D11" s="39">
        <v>104</v>
      </c>
      <c r="E11" s="39">
        <v>27</v>
      </c>
      <c r="F11" s="215">
        <v>0</v>
      </c>
      <c r="G11" s="215">
        <v>2</v>
      </c>
      <c r="H11" s="215">
        <v>4</v>
      </c>
      <c r="I11" s="215">
        <v>0</v>
      </c>
      <c r="J11" s="215">
        <v>0</v>
      </c>
      <c r="K11" s="215">
        <v>5</v>
      </c>
      <c r="L11" s="215">
        <v>0</v>
      </c>
      <c r="M11" s="215">
        <v>10</v>
      </c>
      <c r="N11" s="215">
        <v>1</v>
      </c>
      <c r="O11" s="215">
        <v>13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1</v>
      </c>
      <c r="F12" s="215">
        <v>0</v>
      </c>
      <c r="G12" s="215">
        <v>0</v>
      </c>
      <c r="H12" s="215">
        <v>1</v>
      </c>
      <c r="I12" s="215">
        <v>0</v>
      </c>
      <c r="J12" s="215">
        <v>0</v>
      </c>
      <c r="K12" s="215">
        <v>4</v>
      </c>
      <c r="L12" s="215">
        <v>0</v>
      </c>
      <c r="M12" s="215">
        <v>3</v>
      </c>
      <c r="N12" s="215">
        <v>0</v>
      </c>
      <c r="O12" s="215">
        <v>2</v>
      </c>
      <c r="P12" s="23"/>
      <c r="Q12" s="23"/>
      <c r="R12" s="39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1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1</v>
      </c>
      <c r="N13" s="215">
        <v>0</v>
      </c>
      <c r="O13" s="215">
        <v>0</v>
      </c>
      <c r="P13" s="23"/>
      <c r="Q13" s="23"/>
      <c r="R13" s="39"/>
      <c r="S13" s="39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1</v>
      </c>
      <c r="F14" s="215">
        <v>0</v>
      </c>
      <c r="G14" s="215">
        <v>0</v>
      </c>
      <c r="H14" s="215">
        <v>2</v>
      </c>
      <c r="I14" s="215">
        <v>0</v>
      </c>
      <c r="J14" s="215">
        <v>0</v>
      </c>
      <c r="K14" s="215">
        <v>1</v>
      </c>
      <c r="L14" s="215">
        <v>0</v>
      </c>
      <c r="M14" s="215">
        <v>0</v>
      </c>
      <c r="N14" s="215">
        <v>0</v>
      </c>
      <c r="O14" s="215">
        <v>2</v>
      </c>
      <c r="P14" s="23"/>
      <c r="Q14" s="23"/>
      <c r="R14" s="39"/>
      <c r="S14" s="39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  <c r="N15" s="215">
        <v>0</v>
      </c>
      <c r="O15" s="215">
        <v>1</v>
      </c>
    </row>
    <row r="16" spans="1:53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1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1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5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53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1</v>
      </c>
    </row>
    <row r="35" spans="1:5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5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5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5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53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3"/>
      <c r="Q39" s="23"/>
      <c r="R39" s="39"/>
      <c r="S39" s="39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</row>
    <row r="40" spans="1:53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3"/>
      <c r="Q40" s="23"/>
      <c r="R40" s="39"/>
      <c r="S40" s="39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</row>
    <row r="41" spans="1:53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1</v>
      </c>
      <c r="F41" s="215">
        <v>0</v>
      </c>
      <c r="G41" s="215">
        <v>2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3</v>
      </c>
      <c r="N41" s="215">
        <v>1</v>
      </c>
      <c r="O41" s="215">
        <v>4</v>
      </c>
      <c r="P41" s="23"/>
      <c r="Q41" s="23"/>
      <c r="R41" s="39"/>
      <c r="S41" s="39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</row>
    <row r="42" spans="1:53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3</v>
      </c>
      <c r="F42" s="215">
        <v>0</v>
      </c>
      <c r="G42" s="215">
        <v>0</v>
      </c>
      <c r="H42" s="215">
        <v>1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215">
        <v>0</v>
      </c>
      <c r="P42" s="23"/>
      <c r="Q42" s="23"/>
      <c r="R42" s="39"/>
      <c r="S42" s="39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</row>
    <row r="43" spans="1:53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10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1</v>
      </c>
      <c r="N43" s="215">
        <v>0</v>
      </c>
      <c r="O43" s="215">
        <v>1</v>
      </c>
      <c r="P43" s="23"/>
      <c r="Q43" s="23"/>
      <c r="R43" s="39"/>
      <c r="S43" s="39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</row>
    <row r="44" spans="1:53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3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1</v>
      </c>
      <c r="P44" s="23"/>
      <c r="Q44" s="23"/>
      <c r="R44" s="39"/>
      <c r="S44" s="39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</row>
    <row r="45" spans="1:53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3"/>
      <c r="Q45" s="23"/>
      <c r="R45" s="39"/>
      <c r="S45" s="39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</row>
    <row r="46" spans="1:53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3"/>
      <c r="Q46" s="23"/>
      <c r="R46" s="39"/>
      <c r="S46" s="39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</row>
    <row r="47" spans="1:53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3"/>
      <c r="Q47" s="23"/>
      <c r="R47" s="39"/>
      <c r="S47" s="39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</row>
    <row r="48" spans="1:53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3"/>
      <c r="Q48" s="23"/>
      <c r="R48" s="39"/>
      <c r="S48" s="39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</row>
    <row r="49" spans="1:53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3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2</v>
      </c>
      <c r="P49" s="23"/>
      <c r="Q49" s="23"/>
      <c r="R49" s="39"/>
      <c r="S49" s="39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</row>
    <row r="50" spans="1:53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2</v>
      </c>
      <c r="N50" s="215">
        <v>0</v>
      </c>
      <c r="O50" s="215">
        <v>0</v>
      </c>
      <c r="P50" s="23"/>
      <c r="Q50" s="23"/>
      <c r="R50" s="39"/>
      <c r="S50" s="39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</row>
    <row r="51" spans="1:53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"/>
      <c r="Q51" s="23"/>
      <c r="R51" s="39"/>
      <c r="S51" s="39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</row>
    <row r="52" spans="1:53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2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1</v>
      </c>
      <c r="P52" s="23"/>
      <c r="Q52" s="23"/>
      <c r="R52" s="39"/>
      <c r="S52" s="39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</row>
    <row r="53" spans="1:53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"/>
      <c r="Q53" s="23"/>
      <c r="R53" s="39"/>
      <c r="S53" s="39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</row>
    <row r="54" spans="1:53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3"/>
      <c r="Q54" s="23"/>
      <c r="R54" s="39"/>
      <c r="S54" s="39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</row>
    <row r="55" spans="1:53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3"/>
      <c r="Q55" s="23"/>
      <c r="R55" s="39"/>
      <c r="S55" s="39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</row>
    <row r="56" spans="1:53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Q56" s="23"/>
      <c r="R56" s="39"/>
      <c r="S56" s="39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s="31" customFormat="1" x14ac:dyDescent="0.2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23"/>
      <c r="Q57" s="23"/>
      <c r="R57" s="215"/>
      <c r="S57" s="215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</row>
    <row r="58" spans="1:53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23"/>
      <c r="Q58" s="23"/>
      <c r="R58" s="215"/>
      <c r="S58" s="215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</row>
    <row r="59" spans="1:53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61"/>
      <c r="P59" s="23"/>
      <c r="Q59" s="23"/>
      <c r="R59" s="215"/>
      <c r="S59" s="215"/>
    </row>
    <row r="60" spans="1:53" x14ac:dyDescent="0.2"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23"/>
      <c r="Q60" s="23"/>
      <c r="R60" s="23"/>
      <c r="S60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drawing r:id="rId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Folha125">
    <tabColor rgb="FF0070C0"/>
    <pageSetUpPr fitToPage="1"/>
  </sheetPr>
  <dimension ref="A1:AP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4" width="10.42578125" style="5" customWidth="1"/>
    <col min="15" max="15" width="11.85546875" style="5" customWidth="1"/>
    <col min="16" max="16" width="9.140625" style="5"/>
    <col min="32" max="16384" width="9.140625" style="5"/>
  </cols>
  <sheetData>
    <row r="1" spans="1:42" s="23" customFormat="1" ht="11.1" customHeight="1" x14ac:dyDescent="0.2">
      <c r="B1" s="6"/>
      <c r="C1" s="6"/>
      <c r="N1" s="33"/>
      <c r="O1" s="33" t="s">
        <v>384</v>
      </c>
    </row>
    <row r="2" spans="1:42" ht="11.1" customHeight="1" x14ac:dyDescent="0.2"/>
    <row r="3" spans="1:42" s="6" customFormat="1" ht="12" customHeight="1" x14ac:dyDescent="0.2">
      <c r="A3" s="45" t="s">
        <v>212</v>
      </c>
    </row>
    <row r="4" spans="1:42" s="6" customFormat="1" ht="11.1" customHeight="1" x14ac:dyDescent="0.2">
      <c r="A4" s="46"/>
    </row>
    <row r="5" spans="1:4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42" ht="11.1" customHeight="1" x14ac:dyDescent="0.2">
      <c r="A6" s="27" t="s">
        <v>321</v>
      </c>
      <c r="B6" s="44"/>
      <c r="C6" s="52"/>
      <c r="K6" s="9"/>
      <c r="L6" s="9"/>
    </row>
    <row r="7" spans="1:4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42" ht="57" customHeight="1" x14ac:dyDescent="0.2">
      <c r="A8" s="264" t="s">
        <v>151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4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4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42" ht="13.5" customHeight="1" x14ac:dyDescent="0.2">
      <c r="A11" s="49"/>
      <c r="B11" s="42" t="s">
        <v>9</v>
      </c>
      <c r="C11" s="42"/>
      <c r="D11" s="39">
        <v>196098</v>
      </c>
      <c r="E11" s="215">
        <v>20256</v>
      </c>
      <c r="F11" s="215">
        <v>5136</v>
      </c>
      <c r="G11" s="215">
        <v>352</v>
      </c>
      <c r="H11" s="215">
        <v>959</v>
      </c>
      <c r="I11" s="215">
        <v>618</v>
      </c>
      <c r="J11" s="215">
        <v>13029</v>
      </c>
      <c r="K11" s="215">
        <v>5360</v>
      </c>
      <c r="L11" s="215">
        <v>1640</v>
      </c>
      <c r="M11" s="215">
        <v>1243</v>
      </c>
      <c r="N11" s="215">
        <v>4804</v>
      </c>
      <c r="O11" s="215">
        <v>13387</v>
      </c>
      <c r="P11" s="39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1.25" x14ac:dyDescent="0.2">
      <c r="A12" s="50" t="s">
        <v>163</v>
      </c>
      <c r="B12" s="25" t="s">
        <v>152</v>
      </c>
      <c r="C12" s="25"/>
      <c r="D12" s="215">
        <v>6620</v>
      </c>
      <c r="E12" s="215">
        <v>969</v>
      </c>
      <c r="F12" s="215">
        <v>72</v>
      </c>
      <c r="G12" s="215">
        <v>20</v>
      </c>
      <c r="H12" s="215">
        <v>24</v>
      </c>
      <c r="I12" s="215">
        <v>10</v>
      </c>
      <c r="J12" s="215">
        <v>440</v>
      </c>
      <c r="K12" s="215">
        <v>293</v>
      </c>
      <c r="L12" s="215">
        <v>33</v>
      </c>
      <c r="M12" s="215">
        <v>91</v>
      </c>
      <c r="N12" s="215">
        <v>83</v>
      </c>
      <c r="O12" s="215">
        <v>449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1.25" x14ac:dyDescent="0.2">
      <c r="A13" s="50" t="s">
        <v>164</v>
      </c>
      <c r="B13" s="25" t="s">
        <v>188</v>
      </c>
      <c r="C13" s="25"/>
      <c r="D13" s="215">
        <v>762</v>
      </c>
      <c r="E13" s="215">
        <v>54</v>
      </c>
      <c r="F13" s="215">
        <v>13</v>
      </c>
      <c r="G13" s="215">
        <v>23</v>
      </c>
      <c r="H13" s="215">
        <v>8</v>
      </c>
      <c r="I13" s="215">
        <v>9</v>
      </c>
      <c r="J13" s="215">
        <v>66</v>
      </c>
      <c r="K13" s="215">
        <v>26</v>
      </c>
      <c r="L13" s="215">
        <v>10</v>
      </c>
      <c r="M13" s="215">
        <v>20</v>
      </c>
      <c r="N13" s="215">
        <v>16</v>
      </c>
      <c r="O13" s="215">
        <v>19</v>
      </c>
      <c r="P13" s="39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1.25" x14ac:dyDescent="0.2">
      <c r="A14" s="50" t="s">
        <v>165</v>
      </c>
      <c r="B14" s="25" t="s">
        <v>153</v>
      </c>
      <c r="C14" s="25"/>
      <c r="D14" s="215">
        <v>48382</v>
      </c>
      <c r="E14" s="215">
        <v>3005</v>
      </c>
      <c r="F14" s="215">
        <v>719</v>
      </c>
      <c r="G14" s="215">
        <v>37</v>
      </c>
      <c r="H14" s="215">
        <v>233</v>
      </c>
      <c r="I14" s="215">
        <v>167</v>
      </c>
      <c r="J14" s="215">
        <v>3644</v>
      </c>
      <c r="K14" s="215">
        <v>1920</v>
      </c>
      <c r="L14" s="215">
        <v>550</v>
      </c>
      <c r="M14" s="215">
        <v>313</v>
      </c>
      <c r="N14" s="215">
        <v>2876</v>
      </c>
      <c r="O14" s="215">
        <v>3340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594</v>
      </c>
      <c r="F15" s="215">
        <v>104</v>
      </c>
      <c r="G15" s="215">
        <v>6</v>
      </c>
      <c r="H15" s="215">
        <v>40</v>
      </c>
      <c r="I15" s="215">
        <v>8</v>
      </c>
      <c r="J15" s="215">
        <v>540</v>
      </c>
      <c r="K15" s="215">
        <v>123</v>
      </c>
      <c r="L15" s="215">
        <v>33</v>
      </c>
      <c r="M15" s="215">
        <v>51</v>
      </c>
      <c r="N15" s="215">
        <v>300</v>
      </c>
      <c r="O15" s="215">
        <v>686</v>
      </c>
    </row>
    <row r="16" spans="1:42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103</v>
      </c>
      <c r="F16" s="215">
        <v>17</v>
      </c>
      <c r="G16" s="215">
        <v>0</v>
      </c>
      <c r="H16" s="215">
        <v>15</v>
      </c>
      <c r="I16" s="215">
        <v>3</v>
      </c>
      <c r="J16" s="215">
        <v>56</v>
      </c>
      <c r="K16" s="215">
        <v>11</v>
      </c>
      <c r="L16" s="215">
        <v>7</v>
      </c>
      <c r="M16" s="215">
        <v>5</v>
      </c>
      <c r="N16" s="215">
        <v>31</v>
      </c>
      <c r="O16" s="215">
        <v>129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2</v>
      </c>
      <c r="G17" s="215">
        <v>0</v>
      </c>
      <c r="H17" s="215">
        <v>2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2</v>
      </c>
      <c r="O17" s="215">
        <v>3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115</v>
      </c>
      <c r="F18" s="215">
        <v>22</v>
      </c>
      <c r="G18" s="215">
        <v>0</v>
      </c>
      <c r="H18" s="215">
        <v>7</v>
      </c>
      <c r="I18" s="215">
        <v>7</v>
      </c>
      <c r="J18" s="215">
        <v>181</v>
      </c>
      <c r="K18" s="215">
        <v>53</v>
      </c>
      <c r="L18" s="215">
        <v>18</v>
      </c>
      <c r="M18" s="215">
        <v>26</v>
      </c>
      <c r="N18" s="215">
        <v>233</v>
      </c>
      <c r="O18" s="215">
        <v>190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130</v>
      </c>
      <c r="F19" s="215">
        <v>24</v>
      </c>
      <c r="G19" s="215">
        <v>1</v>
      </c>
      <c r="H19" s="215">
        <v>2</v>
      </c>
      <c r="I19" s="215">
        <v>4</v>
      </c>
      <c r="J19" s="215">
        <v>122</v>
      </c>
      <c r="K19" s="215">
        <v>93</v>
      </c>
      <c r="L19" s="215">
        <v>7</v>
      </c>
      <c r="M19" s="215">
        <v>13</v>
      </c>
      <c r="N19" s="215">
        <v>161</v>
      </c>
      <c r="O19" s="215">
        <v>94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49</v>
      </c>
      <c r="F20" s="215">
        <v>14</v>
      </c>
      <c r="G20" s="215">
        <v>0</v>
      </c>
      <c r="H20" s="215">
        <v>0</v>
      </c>
      <c r="I20" s="215">
        <v>2</v>
      </c>
      <c r="J20" s="215">
        <v>144</v>
      </c>
      <c r="K20" s="215">
        <v>54</v>
      </c>
      <c r="L20" s="215">
        <v>21</v>
      </c>
      <c r="M20" s="215">
        <v>10</v>
      </c>
      <c r="N20" s="215">
        <v>205</v>
      </c>
      <c r="O20" s="215">
        <v>113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208</v>
      </c>
      <c r="F21" s="215">
        <v>38</v>
      </c>
      <c r="G21" s="215">
        <v>4</v>
      </c>
      <c r="H21" s="215">
        <v>7</v>
      </c>
      <c r="I21" s="215">
        <v>8</v>
      </c>
      <c r="J21" s="215">
        <v>154</v>
      </c>
      <c r="K21" s="215">
        <v>111</v>
      </c>
      <c r="L21" s="215">
        <v>26</v>
      </c>
      <c r="M21" s="215">
        <v>14</v>
      </c>
      <c r="N21" s="215">
        <v>230</v>
      </c>
      <c r="O21" s="215">
        <v>161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42</v>
      </c>
      <c r="F22" s="215">
        <v>15</v>
      </c>
      <c r="G22" s="215">
        <v>1</v>
      </c>
      <c r="H22" s="215">
        <v>5</v>
      </c>
      <c r="I22" s="215">
        <v>1</v>
      </c>
      <c r="J22" s="215">
        <v>48</v>
      </c>
      <c r="K22" s="215">
        <v>12</v>
      </c>
      <c r="L22" s="215">
        <v>8</v>
      </c>
      <c r="M22" s="215">
        <v>4</v>
      </c>
      <c r="N22" s="215">
        <v>95</v>
      </c>
      <c r="O22" s="215">
        <v>77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36</v>
      </c>
      <c r="F23" s="215">
        <v>6</v>
      </c>
      <c r="G23" s="215">
        <v>0</v>
      </c>
      <c r="H23" s="215">
        <v>1</v>
      </c>
      <c r="I23" s="215">
        <v>0</v>
      </c>
      <c r="J23" s="215">
        <v>53</v>
      </c>
      <c r="K23" s="215">
        <v>13</v>
      </c>
      <c r="L23" s="215">
        <v>5</v>
      </c>
      <c r="M23" s="215">
        <v>4</v>
      </c>
      <c r="N23" s="215">
        <v>56</v>
      </c>
      <c r="O23" s="215">
        <v>43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4</v>
      </c>
      <c r="F24" s="215">
        <v>0</v>
      </c>
      <c r="G24" s="215">
        <v>0</v>
      </c>
      <c r="H24" s="215">
        <v>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43</v>
      </c>
      <c r="F25" s="215">
        <v>10</v>
      </c>
      <c r="G25" s="215">
        <v>1</v>
      </c>
      <c r="H25" s="215">
        <v>9</v>
      </c>
      <c r="I25" s="215">
        <v>4</v>
      </c>
      <c r="J25" s="215">
        <v>41</v>
      </c>
      <c r="K25" s="215">
        <v>12</v>
      </c>
      <c r="L25" s="215">
        <v>4</v>
      </c>
      <c r="M25" s="215">
        <v>1</v>
      </c>
      <c r="N25" s="215">
        <v>33</v>
      </c>
      <c r="O25" s="215">
        <v>87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28</v>
      </c>
      <c r="F26" s="215">
        <v>17</v>
      </c>
      <c r="G26" s="215">
        <v>0</v>
      </c>
      <c r="H26" s="215">
        <v>3</v>
      </c>
      <c r="I26" s="215">
        <v>1</v>
      </c>
      <c r="J26" s="215">
        <v>21</v>
      </c>
      <c r="K26" s="215">
        <v>3</v>
      </c>
      <c r="L26" s="215">
        <v>3</v>
      </c>
      <c r="M26" s="215">
        <v>2</v>
      </c>
      <c r="N26" s="215">
        <v>32</v>
      </c>
      <c r="O26" s="215">
        <v>44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109</v>
      </c>
      <c r="F27" s="215">
        <v>14</v>
      </c>
      <c r="G27" s="215">
        <v>0</v>
      </c>
      <c r="H27" s="215">
        <v>15</v>
      </c>
      <c r="I27" s="215">
        <v>7</v>
      </c>
      <c r="J27" s="215">
        <v>228</v>
      </c>
      <c r="K27" s="215">
        <v>51</v>
      </c>
      <c r="L27" s="215">
        <v>24</v>
      </c>
      <c r="M27" s="215">
        <v>15</v>
      </c>
      <c r="N27" s="215">
        <v>200</v>
      </c>
      <c r="O27" s="215">
        <v>202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226</v>
      </c>
      <c r="F28" s="215">
        <v>46</v>
      </c>
      <c r="G28" s="215">
        <v>3</v>
      </c>
      <c r="H28" s="215">
        <v>14</v>
      </c>
      <c r="I28" s="215">
        <v>8</v>
      </c>
      <c r="J28" s="215">
        <v>179</v>
      </c>
      <c r="K28" s="215">
        <v>100</v>
      </c>
      <c r="L28" s="215">
        <v>28</v>
      </c>
      <c r="M28" s="215">
        <v>16</v>
      </c>
      <c r="N28" s="215">
        <v>175</v>
      </c>
      <c r="O28" s="215">
        <v>263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37</v>
      </c>
      <c r="F29" s="215">
        <v>7</v>
      </c>
      <c r="G29" s="215">
        <v>0</v>
      </c>
      <c r="H29" s="215">
        <v>3</v>
      </c>
      <c r="I29" s="215">
        <v>3</v>
      </c>
      <c r="J29" s="215">
        <v>56</v>
      </c>
      <c r="K29" s="215">
        <v>32</v>
      </c>
      <c r="L29" s="215">
        <v>24</v>
      </c>
      <c r="M29" s="215">
        <v>7</v>
      </c>
      <c r="N29" s="215">
        <v>53</v>
      </c>
      <c r="O29" s="215">
        <v>66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673</v>
      </c>
      <c r="F30" s="215">
        <v>160</v>
      </c>
      <c r="G30" s="215">
        <v>6</v>
      </c>
      <c r="H30" s="215">
        <v>42</v>
      </c>
      <c r="I30" s="215">
        <v>23</v>
      </c>
      <c r="J30" s="215">
        <v>812</v>
      </c>
      <c r="K30" s="215">
        <v>609</v>
      </c>
      <c r="L30" s="215">
        <v>142</v>
      </c>
      <c r="M30" s="215">
        <v>46</v>
      </c>
      <c r="N30" s="215">
        <v>367</v>
      </c>
      <c r="O30" s="215">
        <v>368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18</v>
      </c>
      <c r="F31" s="215">
        <v>6</v>
      </c>
      <c r="G31" s="215">
        <v>2</v>
      </c>
      <c r="H31" s="215">
        <v>3</v>
      </c>
      <c r="I31" s="215">
        <v>1</v>
      </c>
      <c r="J31" s="215">
        <v>27</v>
      </c>
      <c r="K31" s="215">
        <v>5</v>
      </c>
      <c r="L31" s="215">
        <v>9</v>
      </c>
      <c r="M31" s="215">
        <v>5</v>
      </c>
      <c r="N31" s="215">
        <v>19</v>
      </c>
      <c r="O31" s="215">
        <v>30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45</v>
      </c>
      <c r="F32" s="215">
        <v>22</v>
      </c>
      <c r="G32" s="215">
        <v>2</v>
      </c>
      <c r="H32" s="215">
        <v>7</v>
      </c>
      <c r="I32" s="215">
        <v>24</v>
      </c>
      <c r="J32" s="215">
        <v>96</v>
      </c>
      <c r="K32" s="215">
        <v>39</v>
      </c>
      <c r="L32" s="215">
        <v>14</v>
      </c>
      <c r="M32" s="215">
        <v>7</v>
      </c>
      <c r="N32" s="215">
        <v>73</v>
      </c>
      <c r="O32" s="215">
        <v>81</v>
      </c>
    </row>
    <row r="33" spans="1:42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120</v>
      </c>
      <c r="F33" s="215">
        <v>42</v>
      </c>
      <c r="G33" s="215">
        <v>5</v>
      </c>
      <c r="H33" s="215">
        <v>11</v>
      </c>
      <c r="I33" s="215">
        <v>13</v>
      </c>
      <c r="J33" s="215">
        <v>196</v>
      </c>
      <c r="K33" s="215">
        <v>114</v>
      </c>
      <c r="L33" s="215">
        <v>36</v>
      </c>
      <c r="M33" s="215">
        <v>22</v>
      </c>
      <c r="N33" s="215">
        <v>133</v>
      </c>
      <c r="O33" s="215">
        <v>115</v>
      </c>
    </row>
    <row r="34" spans="1:42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70</v>
      </c>
      <c r="F34" s="215">
        <v>16</v>
      </c>
      <c r="G34" s="215">
        <v>0</v>
      </c>
      <c r="H34" s="215">
        <v>10</v>
      </c>
      <c r="I34" s="215">
        <v>8</v>
      </c>
      <c r="J34" s="215">
        <v>221</v>
      </c>
      <c r="K34" s="215">
        <v>149</v>
      </c>
      <c r="L34" s="215">
        <v>58</v>
      </c>
      <c r="M34" s="215">
        <v>20</v>
      </c>
      <c r="N34" s="215">
        <v>125</v>
      </c>
      <c r="O34" s="215">
        <v>210</v>
      </c>
    </row>
    <row r="35" spans="1:42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19</v>
      </c>
      <c r="F35" s="215">
        <v>13</v>
      </c>
      <c r="G35" s="215">
        <v>1</v>
      </c>
      <c r="H35" s="215">
        <v>3</v>
      </c>
      <c r="I35" s="215">
        <v>4</v>
      </c>
      <c r="J35" s="215">
        <v>55</v>
      </c>
      <c r="K35" s="215">
        <v>41</v>
      </c>
      <c r="L35" s="215">
        <v>7</v>
      </c>
      <c r="M35" s="215">
        <v>4</v>
      </c>
      <c r="N35" s="215">
        <v>13</v>
      </c>
      <c r="O35" s="215">
        <v>37</v>
      </c>
    </row>
    <row r="36" spans="1:42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146</v>
      </c>
      <c r="F36" s="215">
        <v>36</v>
      </c>
      <c r="G36" s="215">
        <v>2</v>
      </c>
      <c r="H36" s="215">
        <v>8</v>
      </c>
      <c r="I36" s="215">
        <v>5</v>
      </c>
      <c r="J36" s="215">
        <v>200</v>
      </c>
      <c r="K36" s="215">
        <v>172</v>
      </c>
      <c r="L36" s="215">
        <v>34</v>
      </c>
      <c r="M36" s="215">
        <v>12</v>
      </c>
      <c r="N36" s="215">
        <v>214</v>
      </c>
      <c r="O36" s="215">
        <v>118</v>
      </c>
    </row>
    <row r="37" spans="1:42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38</v>
      </c>
      <c r="F37" s="215">
        <v>13</v>
      </c>
      <c r="G37" s="215">
        <v>0</v>
      </c>
      <c r="H37" s="215">
        <v>3</v>
      </c>
      <c r="I37" s="215">
        <v>1</v>
      </c>
      <c r="J37" s="215">
        <v>60</v>
      </c>
      <c r="K37" s="215">
        <v>40</v>
      </c>
      <c r="L37" s="215">
        <v>12</v>
      </c>
      <c r="M37" s="215">
        <v>4</v>
      </c>
      <c r="N37" s="215">
        <v>35</v>
      </c>
      <c r="O37" s="215">
        <v>56</v>
      </c>
    </row>
    <row r="38" spans="1:42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151</v>
      </c>
      <c r="F38" s="215">
        <v>75</v>
      </c>
      <c r="G38" s="215">
        <v>3</v>
      </c>
      <c r="H38" s="215">
        <v>21</v>
      </c>
      <c r="I38" s="215">
        <v>32</v>
      </c>
      <c r="J38" s="215">
        <v>154</v>
      </c>
      <c r="K38" s="215">
        <v>83</v>
      </c>
      <c r="L38" s="215">
        <v>30</v>
      </c>
      <c r="M38" s="215">
        <v>25</v>
      </c>
      <c r="N38" s="215">
        <v>91</v>
      </c>
      <c r="O38" s="215">
        <v>167</v>
      </c>
    </row>
    <row r="39" spans="1:42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49</v>
      </c>
      <c r="F39" s="215">
        <v>13</v>
      </c>
      <c r="G39" s="215">
        <v>1</v>
      </c>
      <c r="H39" s="215">
        <v>4</v>
      </c>
      <c r="I39" s="215">
        <v>8</v>
      </c>
      <c r="J39" s="215">
        <v>15</v>
      </c>
      <c r="K39" s="215">
        <v>9</v>
      </c>
      <c r="L39" s="215">
        <v>3</v>
      </c>
      <c r="M39" s="215">
        <v>1</v>
      </c>
      <c r="N39" s="215">
        <v>1</v>
      </c>
      <c r="O39" s="215">
        <v>11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335</v>
      </c>
      <c r="F40" s="215">
        <v>78</v>
      </c>
      <c r="G40" s="215">
        <v>13</v>
      </c>
      <c r="H40" s="215">
        <v>55</v>
      </c>
      <c r="I40" s="215">
        <v>27</v>
      </c>
      <c r="J40" s="215">
        <v>163</v>
      </c>
      <c r="K40" s="215">
        <v>46</v>
      </c>
      <c r="L40" s="215">
        <v>17</v>
      </c>
      <c r="M40" s="215">
        <v>22</v>
      </c>
      <c r="N40" s="215">
        <v>43</v>
      </c>
      <c r="O40" s="215">
        <v>301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1.25" x14ac:dyDescent="0.2">
      <c r="A41" s="50" t="s">
        <v>168</v>
      </c>
      <c r="B41" s="26" t="s">
        <v>154</v>
      </c>
      <c r="C41" s="26"/>
      <c r="D41" s="215">
        <v>27500</v>
      </c>
      <c r="E41" s="215">
        <v>4063</v>
      </c>
      <c r="F41" s="215">
        <v>1586</v>
      </c>
      <c r="G41" s="215">
        <v>115</v>
      </c>
      <c r="H41" s="215">
        <v>224</v>
      </c>
      <c r="I41" s="215">
        <v>120</v>
      </c>
      <c r="J41" s="215">
        <v>1360</v>
      </c>
      <c r="K41" s="215">
        <v>1155</v>
      </c>
      <c r="L41" s="215">
        <v>228</v>
      </c>
      <c r="M41" s="215">
        <v>214</v>
      </c>
      <c r="N41" s="215">
        <v>278</v>
      </c>
      <c r="O41" s="215">
        <v>674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2419</v>
      </c>
      <c r="F42" s="215">
        <v>549</v>
      </c>
      <c r="G42" s="215">
        <v>23</v>
      </c>
      <c r="H42" s="215">
        <v>104</v>
      </c>
      <c r="I42" s="215">
        <v>149</v>
      </c>
      <c r="J42" s="215">
        <v>1947</v>
      </c>
      <c r="K42" s="215">
        <v>612</v>
      </c>
      <c r="L42" s="215">
        <v>206</v>
      </c>
      <c r="M42" s="215">
        <v>147</v>
      </c>
      <c r="N42" s="215">
        <v>617</v>
      </c>
      <c r="O42" s="215">
        <v>3700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1.25" x14ac:dyDescent="0.2">
      <c r="A43" s="50" t="s">
        <v>170</v>
      </c>
      <c r="B43" s="26" t="s">
        <v>156</v>
      </c>
      <c r="C43" s="26"/>
      <c r="D43" s="215">
        <v>11227</v>
      </c>
      <c r="E43" s="215">
        <v>1177</v>
      </c>
      <c r="F43" s="215">
        <v>179</v>
      </c>
      <c r="G43" s="215">
        <v>21</v>
      </c>
      <c r="H43" s="215">
        <v>39</v>
      </c>
      <c r="I43" s="215">
        <v>23</v>
      </c>
      <c r="J43" s="215">
        <v>206</v>
      </c>
      <c r="K43" s="215">
        <v>65</v>
      </c>
      <c r="L43" s="215">
        <v>36</v>
      </c>
      <c r="M43" s="215">
        <v>54</v>
      </c>
      <c r="N43" s="215">
        <v>43</v>
      </c>
      <c r="O43" s="215">
        <v>1270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1.25" x14ac:dyDescent="0.2">
      <c r="A44" s="50" t="s">
        <v>171</v>
      </c>
      <c r="B44" s="26" t="s">
        <v>157</v>
      </c>
      <c r="C44" s="26"/>
      <c r="D44" s="215">
        <v>14324</v>
      </c>
      <c r="E44" s="215">
        <v>1694</v>
      </c>
      <c r="F44" s="215">
        <v>300</v>
      </c>
      <c r="G44" s="215">
        <v>7</v>
      </c>
      <c r="H44" s="215">
        <v>63</v>
      </c>
      <c r="I44" s="215">
        <v>9</v>
      </c>
      <c r="J44" s="215">
        <v>1326</v>
      </c>
      <c r="K44" s="215">
        <v>319</v>
      </c>
      <c r="L44" s="215">
        <v>91</v>
      </c>
      <c r="M44" s="215">
        <v>40</v>
      </c>
      <c r="N44" s="215">
        <v>202</v>
      </c>
      <c r="O44" s="215">
        <v>832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1.25" x14ac:dyDescent="0.2">
      <c r="A45" s="50" t="s">
        <v>172</v>
      </c>
      <c r="B45" s="26" t="s">
        <v>190</v>
      </c>
      <c r="C45" s="26"/>
      <c r="D45" s="215">
        <v>1046</v>
      </c>
      <c r="E45" s="215">
        <v>127</v>
      </c>
      <c r="F45" s="215">
        <v>79</v>
      </c>
      <c r="G45" s="215">
        <v>6</v>
      </c>
      <c r="H45" s="215">
        <v>5</v>
      </c>
      <c r="I45" s="215">
        <v>8</v>
      </c>
      <c r="J45" s="215">
        <v>33</v>
      </c>
      <c r="K45" s="215">
        <v>9</v>
      </c>
      <c r="L45" s="215">
        <v>1</v>
      </c>
      <c r="M45" s="215">
        <v>7</v>
      </c>
      <c r="N45" s="215">
        <v>6</v>
      </c>
      <c r="O45" s="215">
        <v>34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1.25" x14ac:dyDescent="0.2">
      <c r="A46" s="50" t="s">
        <v>173</v>
      </c>
      <c r="B46" s="26" t="s">
        <v>191</v>
      </c>
      <c r="C46" s="26"/>
      <c r="D46" s="215">
        <v>709</v>
      </c>
      <c r="E46" s="215">
        <v>151</v>
      </c>
      <c r="F46" s="215">
        <v>39</v>
      </c>
      <c r="G46" s="215">
        <v>0</v>
      </c>
      <c r="H46" s="215">
        <v>0</v>
      </c>
      <c r="I46" s="215">
        <v>2</v>
      </c>
      <c r="J46" s="215">
        <v>5</v>
      </c>
      <c r="K46" s="215">
        <v>1</v>
      </c>
      <c r="L46" s="215">
        <v>0</v>
      </c>
      <c r="M46" s="215">
        <v>1</v>
      </c>
      <c r="N46" s="215">
        <v>4</v>
      </c>
      <c r="O46" s="215">
        <v>23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112</v>
      </c>
      <c r="F47" s="215">
        <v>45</v>
      </c>
      <c r="G47" s="215">
        <v>3</v>
      </c>
      <c r="H47" s="215">
        <v>4</v>
      </c>
      <c r="I47" s="215">
        <v>0</v>
      </c>
      <c r="J47" s="215">
        <v>42</v>
      </c>
      <c r="K47" s="215">
        <v>9</v>
      </c>
      <c r="L47" s="215">
        <v>4</v>
      </c>
      <c r="M47" s="215">
        <v>3</v>
      </c>
      <c r="N47" s="215">
        <v>3</v>
      </c>
      <c r="O47" s="215">
        <v>34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1.25" x14ac:dyDescent="0.2">
      <c r="A48" s="50" t="s">
        <v>175</v>
      </c>
      <c r="B48" s="26" t="s">
        <v>195</v>
      </c>
      <c r="C48" s="26"/>
      <c r="D48" s="215">
        <v>3050</v>
      </c>
      <c r="E48" s="215">
        <v>404</v>
      </c>
      <c r="F48" s="215">
        <v>151</v>
      </c>
      <c r="G48" s="215">
        <v>9</v>
      </c>
      <c r="H48" s="215">
        <v>10</v>
      </c>
      <c r="I48" s="215">
        <v>15</v>
      </c>
      <c r="J48" s="215">
        <v>123</v>
      </c>
      <c r="K48" s="215">
        <v>41</v>
      </c>
      <c r="L48" s="215">
        <v>20</v>
      </c>
      <c r="M48" s="215">
        <v>18</v>
      </c>
      <c r="N48" s="215">
        <v>80</v>
      </c>
      <c r="O48" s="215">
        <v>157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1389</v>
      </c>
      <c r="F49" s="215">
        <v>374</v>
      </c>
      <c r="G49" s="215">
        <v>20</v>
      </c>
      <c r="H49" s="215">
        <v>66</v>
      </c>
      <c r="I49" s="215">
        <v>30</v>
      </c>
      <c r="J49" s="215">
        <v>883</v>
      </c>
      <c r="K49" s="215">
        <v>349</v>
      </c>
      <c r="L49" s="215">
        <v>160</v>
      </c>
      <c r="M49" s="215">
        <v>201</v>
      </c>
      <c r="N49" s="215">
        <v>377</v>
      </c>
      <c r="O49" s="215">
        <v>1374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1133</v>
      </c>
      <c r="F50" s="215">
        <v>301</v>
      </c>
      <c r="G50" s="215">
        <v>39</v>
      </c>
      <c r="H50" s="215">
        <v>58</v>
      </c>
      <c r="I50" s="215">
        <v>24</v>
      </c>
      <c r="J50" s="215">
        <v>441</v>
      </c>
      <c r="K50" s="215">
        <v>196</v>
      </c>
      <c r="L50" s="215">
        <v>44</v>
      </c>
      <c r="M50" s="215">
        <v>53</v>
      </c>
      <c r="N50" s="215">
        <v>39</v>
      </c>
      <c r="O50" s="215">
        <v>339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325</v>
      </c>
      <c r="F51" s="215">
        <v>85</v>
      </c>
      <c r="G51" s="215">
        <v>0</v>
      </c>
      <c r="H51" s="215">
        <v>9</v>
      </c>
      <c r="I51" s="215">
        <v>1</v>
      </c>
      <c r="J51" s="215">
        <v>77</v>
      </c>
      <c r="K51" s="215">
        <v>21</v>
      </c>
      <c r="L51" s="215">
        <v>10</v>
      </c>
      <c r="M51" s="215">
        <v>2</v>
      </c>
      <c r="N51" s="215">
        <v>10</v>
      </c>
      <c r="O51" s="215">
        <v>75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1.25" x14ac:dyDescent="0.2">
      <c r="A52" s="50" t="s">
        <v>179</v>
      </c>
      <c r="B52" s="26" t="s">
        <v>194</v>
      </c>
      <c r="C52" s="26"/>
      <c r="D52" s="215">
        <v>15798</v>
      </c>
      <c r="E52" s="215">
        <v>1896</v>
      </c>
      <c r="F52" s="215">
        <v>339</v>
      </c>
      <c r="G52" s="215">
        <v>7</v>
      </c>
      <c r="H52" s="215">
        <v>37</v>
      </c>
      <c r="I52" s="215">
        <v>9</v>
      </c>
      <c r="J52" s="215">
        <v>2008</v>
      </c>
      <c r="K52" s="215">
        <v>179</v>
      </c>
      <c r="L52" s="215">
        <v>207</v>
      </c>
      <c r="M52" s="215">
        <v>32</v>
      </c>
      <c r="N52" s="215">
        <v>80</v>
      </c>
      <c r="O52" s="215">
        <v>547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154</v>
      </c>
      <c r="F53" s="215">
        <v>57</v>
      </c>
      <c r="G53" s="215">
        <v>0</v>
      </c>
      <c r="H53" s="215">
        <v>5</v>
      </c>
      <c r="I53" s="215">
        <v>3</v>
      </c>
      <c r="J53" s="215">
        <v>46</v>
      </c>
      <c r="K53" s="215">
        <v>24</v>
      </c>
      <c r="L53" s="215">
        <v>6</v>
      </c>
      <c r="M53" s="215">
        <v>7</v>
      </c>
      <c r="N53" s="215">
        <v>6</v>
      </c>
      <c r="O53" s="215">
        <v>82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1.25" x14ac:dyDescent="0.2">
      <c r="A54" s="50" t="s">
        <v>181</v>
      </c>
      <c r="B54" s="26" t="s">
        <v>196</v>
      </c>
      <c r="C54" s="26"/>
      <c r="D54" s="215">
        <v>4285</v>
      </c>
      <c r="E54" s="215">
        <v>524</v>
      </c>
      <c r="F54" s="215">
        <v>91</v>
      </c>
      <c r="G54" s="215">
        <v>7</v>
      </c>
      <c r="H54" s="215">
        <v>9</v>
      </c>
      <c r="I54" s="215">
        <v>3</v>
      </c>
      <c r="J54" s="215">
        <v>162</v>
      </c>
      <c r="K54" s="215">
        <v>68</v>
      </c>
      <c r="L54" s="215">
        <v>11</v>
      </c>
      <c r="M54" s="215">
        <v>15</v>
      </c>
      <c r="N54" s="215">
        <v>34</v>
      </c>
      <c r="O54" s="215">
        <v>105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254</v>
      </c>
      <c r="F55" s="215">
        <v>64</v>
      </c>
      <c r="G55" s="215">
        <v>1</v>
      </c>
      <c r="H55" s="215">
        <v>1</v>
      </c>
      <c r="I55" s="215">
        <v>1</v>
      </c>
      <c r="J55" s="215">
        <v>37</v>
      </c>
      <c r="K55" s="215">
        <v>17</v>
      </c>
      <c r="L55" s="215">
        <v>3</v>
      </c>
      <c r="M55" s="215">
        <v>2</v>
      </c>
      <c r="N55" s="215">
        <v>6</v>
      </c>
      <c r="O55" s="215">
        <v>19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0</v>
      </c>
      <c r="H56" s="215">
        <v>1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1.25" x14ac:dyDescent="0.2">
      <c r="A57" s="3" t="s">
        <v>187</v>
      </c>
      <c r="B57" s="41"/>
      <c r="C57" s="41"/>
      <c r="D57" s="215">
        <v>79</v>
      </c>
      <c r="E57" s="215">
        <v>20</v>
      </c>
      <c r="F57" s="215">
        <v>2</v>
      </c>
      <c r="G57" s="215">
        <v>0</v>
      </c>
      <c r="H57" s="215">
        <v>0</v>
      </c>
      <c r="I57" s="215">
        <v>0</v>
      </c>
      <c r="J57" s="215">
        <v>4</v>
      </c>
      <c r="K57" s="215">
        <v>1</v>
      </c>
      <c r="L57" s="215">
        <v>0</v>
      </c>
      <c r="M57" s="215">
        <v>0</v>
      </c>
      <c r="N57" s="215">
        <v>0</v>
      </c>
      <c r="O57" s="215">
        <v>1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161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4" orientation="landscape" r:id="rId2"/>
  <headerFooter alignWithMargins="0"/>
  <rowBreaks count="1" manualBreakCount="1">
    <brk id="53" max="16383" man="1"/>
  </rowBreaks>
  <drawing r:id="rId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Folha126">
    <tabColor rgb="FF0070C0"/>
    <pageSetUpPr fitToPage="1"/>
  </sheetPr>
  <dimension ref="A1:BA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5"/>
    <col min="21" max="21" width="7.42578125" style="5" customWidth="1"/>
    <col min="22" max="16384" width="9.140625" style="5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384</v>
      </c>
    </row>
    <row r="2" spans="1:53" ht="11.1" customHeight="1" x14ac:dyDescent="0.2"/>
    <row r="3" spans="1:53" s="6" customFormat="1" ht="12" customHeight="1" x14ac:dyDescent="0.2">
      <c r="A3" s="45" t="s">
        <v>212</v>
      </c>
    </row>
    <row r="4" spans="1:53" s="6" customFormat="1" ht="11.1" customHeight="1" x14ac:dyDescent="0.2">
      <c r="A4" s="46"/>
    </row>
    <row r="5" spans="1:5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ht="11.1" customHeight="1" x14ac:dyDescent="0.2">
      <c r="A6" s="27" t="s">
        <v>321</v>
      </c>
      <c r="B6" s="44"/>
      <c r="C6" s="52"/>
      <c r="K6" s="9"/>
      <c r="L6" s="9"/>
    </row>
    <row r="7" spans="1:5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ht="57" customHeight="1" x14ac:dyDescent="0.2">
      <c r="A8" s="264" t="s">
        <v>151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ht="13.5" customHeight="1" x14ac:dyDescent="0.2">
      <c r="A11" s="49"/>
      <c r="B11" s="42" t="s">
        <v>9</v>
      </c>
      <c r="C11" s="42"/>
      <c r="D11" s="39">
        <v>196098</v>
      </c>
      <c r="E11" s="39">
        <v>3975</v>
      </c>
      <c r="F11" s="215">
        <v>393</v>
      </c>
      <c r="G11" s="215">
        <v>31166</v>
      </c>
      <c r="H11" s="215">
        <v>2795</v>
      </c>
      <c r="I11" s="215">
        <v>357</v>
      </c>
      <c r="J11" s="215">
        <v>5554</v>
      </c>
      <c r="K11" s="215">
        <v>5413</v>
      </c>
      <c r="L11" s="215">
        <v>1060</v>
      </c>
      <c r="M11" s="215">
        <v>1491</v>
      </c>
      <c r="N11" s="215">
        <v>507</v>
      </c>
      <c r="O11" s="215">
        <v>76603</v>
      </c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76</v>
      </c>
      <c r="F12" s="215">
        <v>133</v>
      </c>
      <c r="G12" s="215">
        <v>890</v>
      </c>
      <c r="H12" s="215">
        <v>52</v>
      </c>
      <c r="I12" s="215">
        <v>10</v>
      </c>
      <c r="J12" s="215">
        <v>35</v>
      </c>
      <c r="K12" s="215">
        <v>742</v>
      </c>
      <c r="L12" s="215">
        <v>47</v>
      </c>
      <c r="M12" s="215">
        <v>27</v>
      </c>
      <c r="N12" s="215">
        <v>45</v>
      </c>
      <c r="O12" s="215">
        <v>2079</v>
      </c>
      <c r="P12" s="23"/>
      <c r="Q12" s="23"/>
      <c r="R12" s="39"/>
      <c r="S12" s="39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</row>
    <row r="13" spans="1:53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14</v>
      </c>
      <c r="F13" s="215">
        <v>0</v>
      </c>
      <c r="G13" s="215">
        <v>140</v>
      </c>
      <c r="H13" s="215">
        <v>6</v>
      </c>
      <c r="I13" s="215">
        <v>1</v>
      </c>
      <c r="J13" s="215">
        <v>4</v>
      </c>
      <c r="K13" s="215">
        <v>4</v>
      </c>
      <c r="L13" s="215">
        <v>3</v>
      </c>
      <c r="M13" s="215">
        <v>5</v>
      </c>
      <c r="N13" s="215">
        <v>4</v>
      </c>
      <c r="O13" s="215">
        <v>317</v>
      </c>
      <c r="P13" s="23"/>
      <c r="Q13" s="23"/>
      <c r="R13" s="39"/>
      <c r="S13" s="39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</row>
    <row r="14" spans="1:53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330</v>
      </c>
      <c r="F14" s="215">
        <v>50</v>
      </c>
      <c r="G14" s="215">
        <v>10357</v>
      </c>
      <c r="H14" s="215">
        <v>683</v>
      </c>
      <c r="I14" s="215">
        <v>63</v>
      </c>
      <c r="J14" s="215">
        <v>952</v>
      </c>
      <c r="K14" s="215">
        <v>165</v>
      </c>
      <c r="L14" s="215">
        <v>206</v>
      </c>
      <c r="M14" s="215">
        <v>69</v>
      </c>
      <c r="N14" s="215">
        <v>154</v>
      </c>
      <c r="O14" s="215">
        <v>18549</v>
      </c>
      <c r="P14" s="23"/>
      <c r="Q14" s="23"/>
      <c r="R14" s="39"/>
      <c r="S14" s="39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</row>
    <row r="15" spans="1:53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78</v>
      </c>
      <c r="F15" s="215">
        <v>4</v>
      </c>
      <c r="G15" s="215">
        <v>654</v>
      </c>
      <c r="H15" s="215">
        <v>154</v>
      </c>
      <c r="I15" s="215">
        <v>7</v>
      </c>
      <c r="J15" s="215">
        <v>153</v>
      </c>
      <c r="K15" s="215">
        <v>52</v>
      </c>
      <c r="L15" s="215">
        <v>41</v>
      </c>
      <c r="M15" s="215">
        <v>6</v>
      </c>
      <c r="N15" s="215">
        <v>19</v>
      </c>
      <c r="O15" s="215">
        <v>2510</v>
      </c>
    </row>
    <row r="16" spans="1:53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7</v>
      </c>
      <c r="F16" s="215">
        <v>1</v>
      </c>
      <c r="G16" s="215">
        <v>115</v>
      </c>
      <c r="H16" s="215">
        <v>20</v>
      </c>
      <c r="I16" s="215">
        <v>0</v>
      </c>
      <c r="J16" s="215">
        <v>14</v>
      </c>
      <c r="K16" s="215">
        <v>11</v>
      </c>
      <c r="L16" s="215">
        <v>3</v>
      </c>
      <c r="M16" s="215">
        <v>3</v>
      </c>
      <c r="N16" s="215">
        <v>5</v>
      </c>
      <c r="O16" s="215">
        <v>392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4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3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14</v>
      </c>
      <c r="F18" s="215">
        <v>2</v>
      </c>
      <c r="G18" s="215">
        <v>410</v>
      </c>
      <c r="H18" s="215">
        <v>51</v>
      </c>
      <c r="I18" s="215">
        <v>4</v>
      </c>
      <c r="J18" s="215">
        <v>25</v>
      </c>
      <c r="K18" s="215">
        <v>6</v>
      </c>
      <c r="L18" s="215">
        <v>8</v>
      </c>
      <c r="M18" s="215">
        <v>2</v>
      </c>
      <c r="N18" s="215">
        <v>1</v>
      </c>
      <c r="O18" s="215">
        <v>917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6</v>
      </c>
      <c r="F19" s="215">
        <v>1</v>
      </c>
      <c r="G19" s="215">
        <v>230</v>
      </c>
      <c r="H19" s="215">
        <v>8</v>
      </c>
      <c r="I19" s="215">
        <v>1</v>
      </c>
      <c r="J19" s="215">
        <v>41</v>
      </c>
      <c r="K19" s="215">
        <v>4</v>
      </c>
      <c r="L19" s="215">
        <v>2</v>
      </c>
      <c r="M19" s="215">
        <v>1</v>
      </c>
      <c r="N19" s="215">
        <v>1</v>
      </c>
      <c r="O19" s="215">
        <v>674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5</v>
      </c>
      <c r="F20" s="215">
        <v>1</v>
      </c>
      <c r="G20" s="215">
        <v>179</v>
      </c>
      <c r="H20" s="215">
        <v>22</v>
      </c>
      <c r="I20" s="215">
        <v>3</v>
      </c>
      <c r="J20" s="215">
        <v>20</v>
      </c>
      <c r="K20" s="215">
        <v>1</v>
      </c>
      <c r="L20" s="215">
        <v>5</v>
      </c>
      <c r="M20" s="215">
        <v>1</v>
      </c>
      <c r="N20" s="215">
        <v>32</v>
      </c>
      <c r="O20" s="215">
        <v>768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</v>
      </c>
      <c r="F21" s="215">
        <v>1</v>
      </c>
      <c r="G21" s="215">
        <v>656</v>
      </c>
      <c r="H21" s="215">
        <v>17</v>
      </c>
      <c r="I21" s="215">
        <v>5</v>
      </c>
      <c r="J21" s="215">
        <v>66</v>
      </c>
      <c r="K21" s="215">
        <v>30</v>
      </c>
      <c r="L21" s="215">
        <v>7</v>
      </c>
      <c r="M21" s="215">
        <v>5</v>
      </c>
      <c r="N21" s="215">
        <v>5</v>
      </c>
      <c r="O21" s="215">
        <v>1096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4</v>
      </c>
      <c r="F22" s="215">
        <v>0</v>
      </c>
      <c r="G22" s="215">
        <v>135</v>
      </c>
      <c r="H22" s="215">
        <v>10</v>
      </c>
      <c r="I22" s="215">
        <v>3</v>
      </c>
      <c r="J22" s="215">
        <v>5</v>
      </c>
      <c r="K22" s="215">
        <v>0</v>
      </c>
      <c r="L22" s="215">
        <v>4</v>
      </c>
      <c r="M22" s="215">
        <v>0</v>
      </c>
      <c r="N22" s="215">
        <v>0</v>
      </c>
      <c r="O22" s="215">
        <v>282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5</v>
      </c>
      <c r="F23" s="215">
        <v>1</v>
      </c>
      <c r="G23" s="215">
        <v>79</v>
      </c>
      <c r="H23" s="215">
        <v>4</v>
      </c>
      <c r="I23" s="215">
        <v>1</v>
      </c>
      <c r="J23" s="215">
        <v>12</v>
      </c>
      <c r="K23" s="215">
        <v>1</v>
      </c>
      <c r="L23" s="215">
        <v>2</v>
      </c>
      <c r="M23" s="215">
        <v>1</v>
      </c>
      <c r="N23" s="215">
        <v>0</v>
      </c>
      <c r="O23" s="215">
        <v>250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2</v>
      </c>
      <c r="H24" s="215">
        <v>1</v>
      </c>
      <c r="I24" s="215">
        <v>0</v>
      </c>
      <c r="J24" s="215">
        <v>1</v>
      </c>
      <c r="K24" s="215">
        <v>0</v>
      </c>
      <c r="L24" s="215">
        <v>0</v>
      </c>
      <c r="M24" s="215">
        <v>0</v>
      </c>
      <c r="N24" s="215">
        <v>0</v>
      </c>
      <c r="O24" s="215">
        <v>3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8</v>
      </c>
      <c r="F25" s="215">
        <v>4</v>
      </c>
      <c r="G25" s="215">
        <v>135</v>
      </c>
      <c r="H25" s="215">
        <v>41</v>
      </c>
      <c r="I25" s="215">
        <v>1</v>
      </c>
      <c r="J25" s="215">
        <v>6</v>
      </c>
      <c r="K25" s="215">
        <v>4</v>
      </c>
      <c r="L25" s="215">
        <v>7</v>
      </c>
      <c r="M25" s="215">
        <v>2</v>
      </c>
      <c r="N25" s="215">
        <v>0</v>
      </c>
      <c r="O25" s="215">
        <v>212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</v>
      </c>
      <c r="F26" s="215">
        <v>0</v>
      </c>
      <c r="G26" s="215">
        <v>65</v>
      </c>
      <c r="H26" s="215">
        <v>18</v>
      </c>
      <c r="I26" s="215">
        <v>1</v>
      </c>
      <c r="J26" s="215">
        <v>12</v>
      </c>
      <c r="K26" s="215">
        <v>0</v>
      </c>
      <c r="L26" s="215">
        <v>2</v>
      </c>
      <c r="M26" s="215">
        <v>0</v>
      </c>
      <c r="N26" s="215">
        <v>0</v>
      </c>
      <c r="O26" s="215">
        <v>119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10</v>
      </c>
      <c r="F27" s="215">
        <v>3</v>
      </c>
      <c r="G27" s="215">
        <v>462</v>
      </c>
      <c r="H27" s="215">
        <v>32</v>
      </c>
      <c r="I27" s="215">
        <v>4</v>
      </c>
      <c r="J27" s="215">
        <v>21</v>
      </c>
      <c r="K27" s="215">
        <v>6</v>
      </c>
      <c r="L27" s="215">
        <v>8</v>
      </c>
      <c r="M27" s="215">
        <v>2</v>
      </c>
      <c r="N27" s="215">
        <v>1</v>
      </c>
      <c r="O27" s="215">
        <v>686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27</v>
      </c>
      <c r="F28" s="215">
        <v>7</v>
      </c>
      <c r="G28" s="215">
        <v>953</v>
      </c>
      <c r="H28" s="215">
        <v>22</v>
      </c>
      <c r="I28" s="215">
        <v>2</v>
      </c>
      <c r="J28" s="215">
        <v>30</v>
      </c>
      <c r="K28" s="215">
        <v>7</v>
      </c>
      <c r="L28" s="215">
        <v>23</v>
      </c>
      <c r="M28" s="215">
        <v>5</v>
      </c>
      <c r="N28" s="215">
        <v>78</v>
      </c>
      <c r="O28" s="215">
        <v>1544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2</v>
      </c>
      <c r="F29" s="215">
        <v>2</v>
      </c>
      <c r="G29" s="215">
        <v>300</v>
      </c>
      <c r="H29" s="215">
        <v>23</v>
      </c>
      <c r="I29" s="215">
        <v>0</v>
      </c>
      <c r="J29" s="215">
        <v>8</v>
      </c>
      <c r="K29" s="215">
        <v>1</v>
      </c>
      <c r="L29" s="215">
        <v>8</v>
      </c>
      <c r="M29" s="215">
        <v>3</v>
      </c>
      <c r="N29" s="215">
        <v>1</v>
      </c>
      <c r="O29" s="215">
        <v>366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53</v>
      </c>
      <c r="F30" s="215">
        <v>2</v>
      </c>
      <c r="G30" s="215">
        <v>3009</v>
      </c>
      <c r="H30" s="215">
        <v>101</v>
      </c>
      <c r="I30" s="215">
        <v>15</v>
      </c>
      <c r="J30" s="215">
        <v>79</v>
      </c>
      <c r="K30" s="215">
        <v>14</v>
      </c>
      <c r="L30" s="215">
        <v>39</v>
      </c>
      <c r="M30" s="215">
        <v>17</v>
      </c>
      <c r="N30" s="215">
        <v>5</v>
      </c>
      <c r="O30" s="215">
        <v>4139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</v>
      </c>
      <c r="F31" s="215">
        <v>1</v>
      </c>
      <c r="G31" s="215">
        <v>55</v>
      </c>
      <c r="H31" s="215">
        <v>11</v>
      </c>
      <c r="I31" s="215">
        <v>2</v>
      </c>
      <c r="J31" s="215">
        <v>10</v>
      </c>
      <c r="K31" s="215">
        <v>1</v>
      </c>
      <c r="L31" s="215">
        <v>0</v>
      </c>
      <c r="M31" s="215">
        <v>0</v>
      </c>
      <c r="N31" s="215">
        <v>0</v>
      </c>
      <c r="O31" s="215">
        <v>105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7</v>
      </c>
      <c r="F32" s="215">
        <v>0</v>
      </c>
      <c r="G32" s="215">
        <v>258</v>
      </c>
      <c r="H32" s="215">
        <v>20</v>
      </c>
      <c r="I32" s="215">
        <v>1</v>
      </c>
      <c r="J32" s="215">
        <v>15</v>
      </c>
      <c r="K32" s="215">
        <v>5</v>
      </c>
      <c r="L32" s="215">
        <v>5</v>
      </c>
      <c r="M32" s="215">
        <v>1</v>
      </c>
      <c r="N32" s="215">
        <v>3</v>
      </c>
      <c r="O32" s="215">
        <v>411</v>
      </c>
    </row>
    <row r="33" spans="1:53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16</v>
      </c>
      <c r="F33" s="215">
        <v>0</v>
      </c>
      <c r="G33" s="215">
        <v>662</v>
      </c>
      <c r="H33" s="215">
        <v>20</v>
      </c>
      <c r="I33" s="215">
        <v>2</v>
      </c>
      <c r="J33" s="215">
        <v>28</v>
      </c>
      <c r="K33" s="215">
        <v>4</v>
      </c>
      <c r="L33" s="215">
        <v>5</v>
      </c>
      <c r="M33" s="215">
        <v>7</v>
      </c>
      <c r="N33" s="215">
        <v>0</v>
      </c>
      <c r="O33" s="215">
        <v>999</v>
      </c>
    </row>
    <row r="34" spans="1:53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33</v>
      </c>
      <c r="F34" s="215">
        <v>4</v>
      </c>
      <c r="G34" s="215">
        <v>718</v>
      </c>
      <c r="H34" s="215">
        <v>26</v>
      </c>
      <c r="I34" s="215">
        <v>4</v>
      </c>
      <c r="J34" s="215">
        <v>25</v>
      </c>
      <c r="K34" s="215">
        <v>5</v>
      </c>
      <c r="L34" s="215">
        <v>12</v>
      </c>
      <c r="M34" s="215">
        <v>1</v>
      </c>
      <c r="N34" s="215">
        <v>1</v>
      </c>
      <c r="O34" s="215">
        <v>1021</v>
      </c>
    </row>
    <row r="35" spans="1:53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4</v>
      </c>
      <c r="F35" s="215">
        <v>8</v>
      </c>
      <c r="G35" s="215">
        <v>132</v>
      </c>
      <c r="H35" s="215">
        <v>4</v>
      </c>
      <c r="I35" s="215">
        <v>1</v>
      </c>
      <c r="J35" s="215">
        <v>2</v>
      </c>
      <c r="K35" s="215">
        <v>1</v>
      </c>
      <c r="L35" s="215">
        <v>0</v>
      </c>
      <c r="M35" s="215">
        <v>3</v>
      </c>
      <c r="N35" s="215">
        <v>0</v>
      </c>
      <c r="O35" s="215">
        <v>206</v>
      </c>
    </row>
    <row r="36" spans="1:53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15</v>
      </c>
      <c r="F36" s="215">
        <v>1</v>
      </c>
      <c r="G36" s="215">
        <v>607</v>
      </c>
      <c r="H36" s="215">
        <v>29</v>
      </c>
      <c r="I36" s="215">
        <v>3</v>
      </c>
      <c r="J36" s="215">
        <v>305</v>
      </c>
      <c r="K36" s="215">
        <v>5</v>
      </c>
      <c r="L36" s="215">
        <v>7</v>
      </c>
      <c r="M36" s="215">
        <v>1</v>
      </c>
      <c r="N36" s="215">
        <v>2</v>
      </c>
      <c r="O36" s="215">
        <v>906</v>
      </c>
    </row>
    <row r="37" spans="1:53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8</v>
      </c>
      <c r="F37" s="215">
        <v>3</v>
      </c>
      <c r="G37" s="215">
        <v>124</v>
      </c>
      <c r="H37" s="215">
        <v>15</v>
      </c>
      <c r="I37" s="215">
        <v>1</v>
      </c>
      <c r="J37" s="215">
        <v>16</v>
      </c>
      <c r="K37" s="215">
        <v>2</v>
      </c>
      <c r="L37" s="215">
        <v>6</v>
      </c>
      <c r="M37" s="215">
        <v>1</v>
      </c>
      <c r="N37" s="215">
        <v>0</v>
      </c>
      <c r="O37" s="215">
        <v>223</v>
      </c>
    </row>
    <row r="38" spans="1:53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14</v>
      </c>
      <c r="F38" s="215">
        <v>4</v>
      </c>
      <c r="G38" s="215">
        <v>413</v>
      </c>
      <c r="H38" s="215">
        <v>34</v>
      </c>
      <c r="I38" s="215">
        <v>2</v>
      </c>
      <c r="J38" s="215">
        <v>58</v>
      </c>
      <c r="K38" s="215">
        <v>5</v>
      </c>
      <c r="L38" s="215">
        <v>12</v>
      </c>
      <c r="M38" s="215">
        <v>7</v>
      </c>
      <c r="N38" s="215">
        <v>0</v>
      </c>
      <c r="O38" s="215">
        <v>717</v>
      </c>
    </row>
    <row r="39" spans="1:53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</v>
      </c>
      <c r="F39" s="215">
        <v>0</v>
      </c>
      <c r="G39" s="215">
        <v>26</v>
      </c>
      <c r="H39" s="215">
        <v>2</v>
      </c>
      <c r="I39" s="215">
        <v>1</v>
      </c>
      <c r="J39" s="215">
        <v>4</v>
      </c>
      <c r="K39" s="215">
        <v>9</v>
      </c>
      <c r="L39" s="215">
        <v>4</v>
      </c>
      <c r="M39" s="215">
        <v>1</v>
      </c>
      <c r="N39" s="215">
        <v>3</v>
      </c>
      <c r="O39" s="215">
        <v>45</v>
      </c>
      <c r="P39" s="23"/>
      <c r="Q39" s="23"/>
      <c r="R39" s="39"/>
      <c r="S39" s="39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</row>
    <row r="40" spans="1:53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116</v>
      </c>
      <c r="F40" s="215">
        <v>5</v>
      </c>
      <c r="G40" s="215">
        <v>476</v>
      </c>
      <c r="H40" s="215">
        <v>49</v>
      </c>
      <c r="I40" s="215">
        <v>7</v>
      </c>
      <c r="J40" s="215">
        <v>33</v>
      </c>
      <c r="K40" s="215">
        <v>74</v>
      </c>
      <c r="L40" s="215">
        <v>149</v>
      </c>
      <c r="M40" s="215">
        <v>5</v>
      </c>
      <c r="N40" s="215">
        <v>11</v>
      </c>
      <c r="O40" s="215">
        <v>1019</v>
      </c>
      <c r="P40" s="23"/>
      <c r="Q40" s="23"/>
      <c r="R40" s="39"/>
      <c r="S40" s="39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</row>
    <row r="41" spans="1:53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196</v>
      </c>
      <c r="F41" s="215">
        <v>5</v>
      </c>
      <c r="G41" s="215">
        <v>6280</v>
      </c>
      <c r="H41" s="215">
        <v>174</v>
      </c>
      <c r="I41" s="215">
        <v>47</v>
      </c>
      <c r="J41" s="215">
        <v>162</v>
      </c>
      <c r="K41" s="215">
        <v>117</v>
      </c>
      <c r="L41" s="215">
        <v>61</v>
      </c>
      <c r="M41" s="215">
        <v>48</v>
      </c>
      <c r="N41" s="215">
        <v>55</v>
      </c>
      <c r="O41" s="215">
        <v>10338</v>
      </c>
      <c r="P41" s="23"/>
      <c r="Q41" s="23"/>
      <c r="R41" s="39"/>
      <c r="S41" s="39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</row>
    <row r="42" spans="1:53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633</v>
      </c>
      <c r="F42" s="215">
        <v>20</v>
      </c>
      <c r="G42" s="215">
        <v>5510</v>
      </c>
      <c r="H42" s="215">
        <v>253</v>
      </c>
      <c r="I42" s="215">
        <v>35</v>
      </c>
      <c r="J42" s="215">
        <v>924</v>
      </c>
      <c r="K42" s="215">
        <v>191</v>
      </c>
      <c r="L42" s="215">
        <v>135</v>
      </c>
      <c r="M42" s="215">
        <v>32</v>
      </c>
      <c r="N42" s="215">
        <v>71</v>
      </c>
      <c r="O42" s="215">
        <v>9940</v>
      </c>
      <c r="P42" s="23"/>
      <c r="Q42" s="23"/>
      <c r="R42" s="39"/>
      <c r="S42" s="39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</row>
    <row r="43" spans="1:53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953</v>
      </c>
      <c r="F43" s="215">
        <v>68</v>
      </c>
      <c r="G43" s="215">
        <v>1744</v>
      </c>
      <c r="H43" s="215">
        <v>70</v>
      </c>
      <c r="I43" s="215">
        <v>28</v>
      </c>
      <c r="J43" s="215">
        <v>155</v>
      </c>
      <c r="K43" s="215">
        <v>221</v>
      </c>
      <c r="L43" s="215">
        <v>12</v>
      </c>
      <c r="M43" s="215">
        <v>1165</v>
      </c>
      <c r="N43" s="215">
        <v>5</v>
      </c>
      <c r="O43" s="215">
        <v>3693</v>
      </c>
      <c r="P43" s="23"/>
      <c r="Q43" s="23"/>
      <c r="R43" s="39"/>
      <c r="S43" s="39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</row>
    <row r="44" spans="1:53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730</v>
      </c>
      <c r="F44" s="215">
        <v>6</v>
      </c>
      <c r="G44" s="215">
        <v>1092</v>
      </c>
      <c r="H44" s="215">
        <v>508</v>
      </c>
      <c r="I44" s="215">
        <v>5</v>
      </c>
      <c r="J44" s="215">
        <v>951</v>
      </c>
      <c r="K44" s="215">
        <v>73</v>
      </c>
      <c r="L44" s="215">
        <v>81</v>
      </c>
      <c r="M44" s="215">
        <v>31</v>
      </c>
      <c r="N44" s="215">
        <v>33</v>
      </c>
      <c r="O44" s="215">
        <v>5931</v>
      </c>
      <c r="P44" s="23"/>
      <c r="Q44" s="23"/>
      <c r="R44" s="39"/>
      <c r="S44" s="39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</row>
    <row r="45" spans="1:53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29</v>
      </c>
      <c r="F45" s="215">
        <v>1</v>
      </c>
      <c r="G45" s="215">
        <v>84</v>
      </c>
      <c r="H45" s="215">
        <v>9</v>
      </c>
      <c r="I45" s="215">
        <v>1</v>
      </c>
      <c r="J45" s="215">
        <v>68</v>
      </c>
      <c r="K45" s="215">
        <v>11</v>
      </c>
      <c r="L45" s="215">
        <v>1</v>
      </c>
      <c r="M45" s="215">
        <v>3</v>
      </c>
      <c r="N45" s="215">
        <v>1</v>
      </c>
      <c r="O45" s="215">
        <v>523</v>
      </c>
      <c r="P45" s="23"/>
      <c r="Q45" s="23"/>
      <c r="R45" s="39"/>
      <c r="S45" s="39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</row>
    <row r="46" spans="1:53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18</v>
      </c>
      <c r="F46" s="215">
        <v>1</v>
      </c>
      <c r="G46" s="215">
        <v>26</v>
      </c>
      <c r="H46" s="215">
        <v>2</v>
      </c>
      <c r="I46" s="215">
        <v>2</v>
      </c>
      <c r="J46" s="215">
        <v>52</v>
      </c>
      <c r="K46" s="215">
        <v>9</v>
      </c>
      <c r="L46" s="215">
        <v>0</v>
      </c>
      <c r="M46" s="215">
        <v>0</v>
      </c>
      <c r="N46" s="215">
        <v>1</v>
      </c>
      <c r="O46" s="215">
        <v>372</v>
      </c>
      <c r="P46" s="23"/>
      <c r="Q46" s="23"/>
      <c r="R46" s="39"/>
      <c r="S46" s="39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</row>
    <row r="47" spans="1:53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14</v>
      </c>
      <c r="F47" s="215">
        <v>0</v>
      </c>
      <c r="G47" s="215">
        <v>74</v>
      </c>
      <c r="H47" s="215">
        <v>3</v>
      </c>
      <c r="I47" s="215">
        <v>4</v>
      </c>
      <c r="J47" s="215">
        <v>45</v>
      </c>
      <c r="K47" s="215">
        <v>11</v>
      </c>
      <c r="L47" s="215">
        <v>4</v>
      </c>
      <c r="M47" s="215">
        <v>3</v>
      </c>
      <c r="N47" s="215">
        <v>1</v>
      </c>
      <c r="O47" s="215">
        <v>370</v>
      </c>
      <c r="P47" s="23"/>
      <c r="Q47" s="23"/>
      <c r="R47" s="39"/>
      <c r="S47" s="39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</row>
    <row r="48" spans="1:53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83</v>
      </c>
      <c r="F48" s="215">
        <v>3</v>
      </c>
      <c r="G48" s="215">
        <v>465</v>
      </c>
      <c r="H48" s="215">
        <v>30</v>
      </c>
      <c r="I48" s="215">
        <v>8</v>
      </c>
      <c r="J48" s="215">
        <v>95</v>
      </c>
      <c r="K48" s="215">
        <v>125</v>
      </c>
      <c r="L48" s="215">
        <v>13</v>
      </c>
      <c r="M48" s="215">
        <v>9</v>
      </c>
      <c r="N48" s="215">
        <v>3</v>
      </c>
      <c r="O48" s="215">
        <v>1188</v>
      </c>
      <c r="P48" s="23"/>
      <c r="Q48" s="23"/>
      <c r="R48" s="39"/>
      <c r="S48" s="39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</row>
    <row r="49" spans="1:53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255</v>
      </c>
      <c r="F49" s="215">
        <v>55</v>
      </c>
      <c r="G49" s="215">
        <v>2003</v>
      </c>
      <c r="H49" s="215">
        <v>231</v>
      </c>
      <c r="I49" s="215">
        <v>30</v>
      </c>
      <c r="J49" s="215">
        <v>373</v>
      </c>
      <c r="K49" s="215">
        <v>223</v>
      </c>
      <c r="L49" s="215">
        <v>118</v>
      </c>
      <c r="M49" s="215">
        <v>29</v>
      </c>
      <c r="N49" s="215">
        <v>15</v>
      </c>
      <c r="O49" s="215">
        <v>6369</v>
      </c>
      <c r="P49" s="23"/>
      <c r="Q49" s="23"/>
      <c r="R49" s="39"/>
      <c r="S49" s="39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</row>
    <row r="50" spans="1:53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253</v>
      </c>
      <c r="F50" s="215">
        <v>18</v>
      </c>
      <c r="G50" s="215">
        <v>779</v>
      </c>
      <c r="H50" s="215">
        <v>126</v>
      </c>
      <c r="I50" s="215">
        <v>39</v>
      </c>
      <c r="J50" s="215">
        <v>341</v>
      </c>
      <c r="K50" s="215">
        <v>598</v>
      </c>
      <c r="L50" s="215">
        <v>99</v>
      </c>
      <c r="M50" s="215">
        <v>24</v>
      </c>
      <c r="N50" s="215">
        <v>74</v>
      </c>
      <c r="O50" s="215">
        <v>5019</v>
      </c>
      <c r="P50" s="23"/>
      <c r="Q50" s="23"/>
      <c r="R50" s="39"/>
      <c r="S50" s="39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</row>
    <row r="51" spans="1:53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21</v>
      </c>
      <c r="F51" s="215">
        <v>1</v>
      </c>
      <c r="G51" s="215">
        <v>110</v>
      </c>
      <c r="H51" s="215">
        <v>28</v>
      </c>
      <c r="I51" s="215">
        <v>3</v>
      </c>
      <c r="J51" s="215">
        <v>199</v>
      </c>
      <c r="K51" s="215">
        <v>160</v>
      </c>
      <c r="L51" s="215">
        <v>6</v>
      </c>
      <c r="M51" s="215">
        <v>8</v>
      </c>
      <c r="N51" s="215">
        <v>3</v>
      </c>
      <c r="O51" s="215">
        <v>1226</v>
      </c>
      <c r="P51" s="23"/>
      <c r="Q51" s="23"/>
      <c r="R51" s="39"/>
      <c r="S51" s="39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</row>
    <row r="52" spans="1:53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178</v>
      </c>
      <c r="F52" s="215">
        <v>14</v>
      </c>
      <c r="G52" s="215">
        <v>691</v>
      </c>
      <c r="H52" s="215">
        <v>495</v>
      </c>
      <c r="I52" s="215">
        <v>62</v>
      </c>
      <c r="J52" s="215">
        <v>795</v>
      </c>
      <c r="K52" s="215">
        <v>2363</v>
      </c>
      <c r="L52" s="215">
        <v>108</v>
      </c>
      <c r="M52" s="215">
        <v>15</v>
      </c>
      <c r="N52" s="215">
        <v>14</v>
      </c>
      <c r="O52" s="215">
        <v>5722</v>
      </c>
      <c r="P52" s="23"/>
      <c r="Q52" s="23"/>
      <c r="R52" s="39"/>
      <c r="S52" s="39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</row>
    <row r="53" spans="1:53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20</v>
      </c>
      <c r="F53" s="215">
        <v>10</v>
      </c>
      <c r="G53" s="215">
        <v>122</v>
      </c>
      <c r="H53" s="215">
        <v>20</v>
      </c>
      <c r="I53" s="215">
        <v>3</v>
      </c>
      <c r="J53" s="215">
        <v>166</v>
      </c>
      <c r="K53" s="215">
        <v>80</v>
      </c>
      <c r="L53" s="215">
        <v>0</v>
      </c>
      <c r="M53" s="215">
        <v>9</v>
      </c>
      <c r="N53" s="215">
        <v>5</v>
      </c>
      <c r="O53" s="215">
        <v>1064</v>
      </c>
      <c r="P53" s="23"/>
      <c r="Q53" s="23"/>
      <c r="R53" s="39"/>
      <c r="S53" s="39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</row>
    <row r="54" spans="1:53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44</v>
      </c>
      <c r="F54" s="215">
        <v>2</v>
      </c>
      <c r="G54" s="215">
        <v>250</v>
      </c>
      <c r="H54" s="215">
        <v>36</v>
      </c>
      <c r="I54" s="215">
        <v>7</v>
      </c>
      <c r="J54" s="215">
        <v>151</v>
      </c>
      <c r="K54" s="215">
        <v>208</v>
      </c>
      <c r="L54" s="215">
        <v>11</v>
      </c>
      <c r="M54" s="215">
        <v>8</v>
      </c>
      <c r="N54" s="215">
        <v>8</v>
      </c>
      <c r="O54" s="215">
        <v>2531</v>
      </c>
      <c r="P54" s="23"/>
      <c r="Q54" s="23"/>
      <c r="R54" s="39"/>
      <c r="S54" s="39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</row>
    <row r="55" spans="1:53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0</v>
      </c>
      <c r="G55" s="215">
        <v>32</v>
      </c>
      <c r="H55" s="215">
        <v>16</v>
      </c>
      <c r="I55" s="215">
        <v>0</v>
      </c>
      <c r="J55" s="215">
        <v>44</v>
      </c>
      <c r="K55" s="215">
        <v>25</v>
      </c>
      <c r="L55" s="215">
        <v>2</v>
      </c>
      <c r="M55" s="215">
        <v>0</v>
      </c>
      <c r="N55" s="215">
        <v>1</v>
      </c>
      <c r="O55" s="215">
        <v>273</v>
      </c>
      <c r="P55" s="23"/>
      <c r="Q55" s="23"/>
      <c r="R55" s="39"/>
      <c r="S55" s="39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</row>
    <row r="56" spans="1:53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1</v>
      </c>
      <c r="H56" s="215">
        <v>0</v>
      </c>
      <c r="I56" s="215">
        <v>0</v>
      </c>
      <c r="J56" s="215">
        <v>1</v>
      </c>
      <c r="K56" s="215">
        <v>0</v>
      </c>
      <c r="L56" s="215">
        <v>0</v>
      </c>
      <c r="M56" s="215">
        <v>0</v>
      </c>
      <c r="N56" s="215">
        <v>0</v>
      </c>
      <c r="O56" s="215">
        <v>11</v>
      </c>
      <c r="P56" s="23"/>
      <c r="Q56" s="23"/>
      <c r="R56" s="39"/>
      <c r="S56" s="39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s="31" customFormat="1" x14ac:dyDescent="0.2">
      <c r="A57" s="3" t="s">
        <v>187</v>
      </c>
      <c r="B57" s="41"/>
      <c r="C57" s="41"/>
      <c r="D57" s="215">
        <v>79</v>
      </c>
      <c r="E57" s="215">
        <v>1</v>
      </c>
      <c r="F57" s="215">
        <v>1</v>
      </c>
      <c r="G57" s="215">
        <v>14</v>
      </c>
      <c r="H57" s="215">
        <v>2</v>
      </c>
      <c r="I57" s="215">
        <v>1</v>
      </c>
      <c r="J57" s="215">
        <v>4</v>
      </c>
      <c r="K57" s="215">
        <v>4</v>
      </c>
      <c r="L57" s="215">
        <v>0</v>
      </c>
      <c r="M57" s="215">
        <v>0</v>
      </c>
      <c r="N57" s="215">
        <v>0</v>
      </c>
      <c r="O57" s="215">
        <v>24</v>
      </c>
      <c r="P57" s="23"/>
      <c r="Q57" s="23"/>
      <c r="R57" s="39"/>
      <c r="S57" s="39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</row>
    <row r="58" spans="1:53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23"/>
      <c r="Q58" s="23"/>
      <c r="R58" s="39"/>
      <c r="S58" s="39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</row>
    <row r="59" spans="1:53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</row>
    <row r="60" spans="1:53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</row>
  </sheetData>
  <customSheetViews>
    <customSheetView guid="{09C079DF-E626-4084-A2F6-C76BFDAA1A4F}" showGridLines="0" topLeftCell="C3">
      <selection activeCell="L16" sqref="L16"/>
      <rowBreaks count="1" manualBreakCount="1">
        <brk id="29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4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6" orientation="landscape" r:id="rId2"/>
  <headerFooter alignWithMargins="0"/>
  <rowBreaks count="1" manualBreakCount="1">
    <brk id="53" max="16383" man="1"/>
  </rowBreaks>
  <drawing r:id="rId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Folha168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 t="s">
        <v>383</v>
      </c>
    </row>
    <row r="2" spans="1:53" s="5" customFormat="1" ht="11.1" customHeight="1" x14ac:dyDescent="0.2"/>
    <row r="3" spans="1:53" s="6" customFormat="1" ht="12" customHeight="1" x14ac:dyDescent="0.2">
      <c r="A3" s="45" t="s">
        <v>287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20278</v>
      </c>
      <c r="F11" s="201">
        <v>5138</v>
      </c>
      <c r="G11" s="201">
        <v>352</v>
      </c>
      <c r="H11" s="201">
        <v>959</v>
      </c>
      <c r="I11" s="201">
        <v>618</v>
      </c>
      <c r="J11" s="201">
        <v>13029</v>
      </c>
      <c r="K11" s="201">
        <v>5360</v>
      </c>
      <c r="L11" s="201">
        <v>1641</v>
      </c>
      <c r="M11" s="201">
        <v>1252</v>
      </c>
      <c r="N11" s="201">
        <v>4807</v>
      </c>
      <c r="O11" s="201">
        <v>13392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796</v>
      </c>
      <c r="F12" s="203">
        <v>215</v>
      </c>
      <c r="G12" s="203">
        <v>7</v>
      </c>
      <c r="H12" s="203">
        <v>12</v>
      </c>
      <c r="I12" s="203">
        <v>13</v>
      </c>
      <c r="J12" s="203">
        <v>199</v>
      </c>
      <c r="K12" s="203">
        <v>92</v>
      </c>
      <c r="L12" s="203">
        <v>29</v>
      </c>
      <c r="M12" s="203">
        <v>24</v>
      </c>
      <c r="N12" s="203">
        <v>84</v>
      </c>
      <c r="O12" s="203">
        <v>336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80</v>
      </c>
      <c r="F13" s="201">
        <v>23</v>
      </c>
      <c r="G13" s="201">
        <v>0</v>
      </c>
      <c r="H13" s="201">
        <v>1</v>
      </c>
      <c r="I13" s="201">
        <v>0</v>
      </c>
      <c r="J13" s="201">
        <v>15</v>
      </c>
      <c r="K13" s="201">
        <v>9</v>
      </c>
      <c r="L13" s="201">
        <v>5</v>
      </c>
      <c r="M13" s="201">
        <v>5</v>
      </c>
      <c r="N13" s="201">
        <v>8</v>
      </c>
      <c r="O13" s="201">
        <v>30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78</v>
      </c>
      <c r="F14" s="201">
        <v>21</v>
      </c>
      <c r="G14" s="201">
        <v>0</v>
      </c>
      <c r="H14" s="201">
        <v>3</v>
      </c>
      <c r="I14" s="201">
        <v>0</v>
      </c>
      <c r="J14" s="201">
        <v>13</v>
      </c>
      <c r="K14" s="201">
        <v>1</v>
      </c>
      <c r="L14" s="201">
        <v>1</v>
      </c>
      <c r="M14" s="201">
        <v>1</v>
      </c>
      <c r="N14" s="201">
        <v>5</v>
      </c>
      <c r="O14" s="201">
        <v>27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128</v>
      </c>
      <c r="F15" s="201">
        <v>42</v>
      </c>
      <c r="G15" s="201">
        <v>2</v>
      </c>
      <c r="H15" s="201">
        <v>2</v>
      </c>
      <c r="I15" s="201">
        <v>4</v>
      </c>
      <c r="J15" s="201">
        <v>44</v>
      </c>
      <c r="K15" s="201">
        <v>22</v>
      </c>
      <c r="L15" s="201">
        <v>5</v>
      </c>
      <c r="M15" s="201">
        <v>5</v>
      </c>
      <c r="N15" s="201">
        <v>17</v>
      </c>
      <c r="O15" s="201">
        <v>59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510</v>
      </c>
      <c r="F16" s="201">
        <v>129</v>
      </c>
      <c r="G16" s="201">
        <v>5</v>
      </c>
      <c r="H16" s="201">
        <v>6</v>
      </c>
      <c r="I16" s="201">
        <v>9</v>
      </c>
      <c r="J16" s="201">
        <v>127</v>
      </c>
      <c r="K16" s="201">
        <v>60</v>
      </c>
      <c r="L16" s="201">
        <v>18</v>
      </c>
      <c r="M16" s="201">
        <v>13</v>
      </c>
      <c r="N16" s="201">
        <v>54</v>
      </c>
      <c r="O16" s="201">
        <v>220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852</v>
      </c>
      <c r="F17" s="203">
        <v>278</v>
      </c>
      <c r="G17" s="203">
        <v>6</v>
      </c>
      <c r="H17" s="203">
        <v>16</v>
      </c>
      <c r="I17" s="203">
        <v>13</v>
      </c>
      <c r="J17" s="203">
        <v>1302</v>
      </c>
      <c r="K17" s="203">
        <v>125</v>
      </c>
      <c r="L17" s="203">
        <v>138</v>
      </c>
      <c r="M17" s="203">
        <v>26</v>
      </c>
      <c r="N17" s="203">
        <v>40</v>
      </c>
      <c r="O17" s="203">
        <v>202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179</v>
      </c>
      <c r="F18" s="201">
        <v>72</v>
      </c>
      <c r="G18" s="201">
        <v>3</v>
      </c>
      <c r="H18" s="201">
        <v>13</v>
      </c>
      <c r="I18" s="201">
        <v>10</v>
      </c>
      <c r="J18" s="201">
        <v>58</v>
      </c>
      <c r="K18" s="201">
        <v>18</v>
      </c>
      <c r="L18" s="201">
        <v>7</v>
      </c>
      <c r="M18" s="201">
        <v>16</v>
      </c>
      <c r="N18" s="201">
        <v>24</v>
      </c>
      <c r="O18" s="201">
        <v>63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287</v>
      </c>
      <c r="F19" s="201">
        <v>74</v>
      </c>
      <c r="G19" s="201">
        <v>1</v>
      </c>
      <c r="H19" s="201">
        <v>2</v>
      </c>
      <c r="I19" s="201">
        <v>3</v>
      </c>
      <c r="J19" s="201">
        <v>1183</v>
      </c>
      <c r="K19" s="201">
        <v>101</v>
      </c>
      <c r="L19" s="201">
        <v>125</v>
      </c>
      <c r="M19" s="201">
        <v>6</v>
      </c>
      <c r="N19" s="201">
        <v>4</v>
      </c>
      <c r="O19" s="201">
        <v>79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136</v>
      </c>
      <c r="F20" s="201">
        <v>30</v>
      </c>
      <c r="G20" s="201">
        <v>1</v>
      </c>
      <c r="H20" s="201">
        <v>0</v>
      </c>
      <c r="I20" s="201">
        <v>0</v>
      </c>
      <c r="J20" s="201">
        <v>19</v>
      </c>
      <c r="K20" s="201">
        <v>1</v>
      </c>
      <c r="L20" s="201">
        <v>3</v>
      </c>
      <c r="M20" s="201">
        <v>0</v>
      </c>
      <c r="N20" s="201">
        <v>3</v>
      </c>
      <c r="O20" s="201">
        <v>11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98</v>
      </c>
      <c r="F21" s="201">
        <v>35</v>
      </c>
      <c r="G21" s="201">
        <v>0</v>
      </c>
      <c r="H21" s="201">
        <v>0</v>
      </c>
      <c r="I21" s="201">
        <v>0</v>
      </c>
      <c r="J21" s="201">
        <v>10</v>
      </c>
      <c r="K21" s="201">
        <v>2</v>
      </c>
      <c r="L21" s="201">
        <v>2</v>
      </c>
      <c r="M21" s="201">
        <v>1</v>
      </c>
      <c r="N21" s="201">
        <v>1</v>
      </c>
      <c r="O21" s="201">
        <v>18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37</v>
      </c>
      <c r="F22" s="201">
        <v>23</v>
      </c>
      <c r="G22" s="201">
        <v>0</v>
      </c>
      <c r="H22" s="201">
        <v>1</v>
      </c>
      <c r="I22" s="201">
        <v>0</v>
      </c>
      <c r="J22" s="201">
        <v>15</v>
      </c>
      <c r="K22" s="201">
        <v>0</v>
      </c>
      <c r="L22" s="201">
        <v>0</v>
      </c>
      <c r="M22" s="201">
        <v>1</v>
      </c>
      <c r="N22" s="201">
        <v>5</v>
      </c>
      <c r="O22" s="201">
        <v>11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115</v>
      </c>
      <c r="F23" s="201">
        <v>44</v>
      </c>
      <c r="G23" s="201">
        <v>1</v>
      </c>
      <c r="H23" s="201">
        <v>0</v>
      </c>
      <c r="I23" s="201">
        <v>0</v>
      </c>
      <c r="J23" s="201">
        <v>17</v>
      </c>
      <c r="K23" s="201">
        <v>3</v>
      </c>
      <c r="L23" s="201">
        <v>1</v>
      </c>
      <c r="M23" s="201">
        <v>2</v>
      </c>
      <c r="N23" s="201">
        <v>3</v>
      </c>
      <c r="O23" s="201">
        <v>20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1258</v>
      </c>
      <c r="F24" s="203">
        <v>400</v>
      </c>
      <c r="G24" s="203">
        <v>34</v>
      </c>
      <c r="H24" s="203">
        <v>81</v>
      </c>
      <c r="I24" s="203">
        <v>68</v>
      </c>
      <c r="J24" s="203">
        <v>627</v>
      </c>
      <c r="K24" s="203">
        <v>191</v>
      </c>
      <c r="L24" s="203">
        <v>66</v>
      </c>
      <c r="M24" s="203">
        <v>62</v>
      </c>
      <c r="N24" s="203">
        <v>250</v>
      </c>
      <c r="O24" s="203">
        <v>590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582</v>
      </c>
      <c r="F25" s="201">
        <v>216</v>
      </c>
      <c r="G25" s="201">
        <v>24</v>
      </c>
      <c r="H25" s="201">
        <v>56</v>
      </c>
      <c r="I25" s="201">
        <v>56</v>
      </c>
      <c r="J25" s="201">
        <v>291</v>
      </c>
      <c r="K25" s="201">
        <v>131</v>
      </c>
      <c r="L25" s="201">
        <v>38</v>
      </c>
      <c r="M25" s="201">
        <v>46</v>
      </c>
      <c r="N25" s="201">
        <v>198</v>
      </c>
      <c r="O25" s="201">
        <v>278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127</v>
      </c>
      <c r="F26" s="201">
        <v>22</v>
      </c>
      <c r="G26" s="201">
        <v>0</v>
      </c>
      <c r="H26" s="201">
        <v>2</v>
      </c>
      <c r="I26" s="201">
        <v>0</v>
      </c>
      <c r="J26" s="201">
        <v>190</v>
      </c>
      <c r="K26" s="201">
        <v>18</v>
      </c>
      <c r="L26" s="201">
        <v>11</v>
      </c>
      <c r="M26" s="201">
        <v>4</v>
      </c>
      <c r="N26" s="201">
        <v>10</v>
      </c>
      <c r="O26" s="201">
        <v>59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319</v>
      </c>
      <c r="F27" s="201">
        <v>94</v>
      </c>
      <c r="G27" s="201">
        <v>5</v>
      </c>
      <c r="H27" s="201">
        <v>10</v>
      </c>
      <c r="I27" s="201">
        <v>6</v>
      </c>
      <c r="J27" s="201">
        <v>65</v>
      </c>
      <c r="K27" s="201">
        <v>20</v>
      </c>
      <c r="L27" s="201">
        <v>11</v>
      </c>
      <c r="M27" s="201">
        <v>4</v>
      </c>
      <c r="N27" s="201">
        <v>25</v>
      </c>
      <c r="O27" s="201">
        <v>203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144</v>
      </c>
      <c r="F28" s="201">
        <v>22</v>
      </c>
      <c r="G28" s="201">
        <v>0</v>
      </c>
      <c r="H28" s="201">
        <v>4</v>
      </c>
      <c r="I28" s="201">
        <v>0</v>
      </c>
      <c r="J28" s="201">
        <v>48</v>
      </c>
      <c r="K28" s="201">
        <v>13</v>
      </c>
      <c r="L28" s="201">
        <v>3</v>
      </c>
      <c r="M28" s="201">
        <v>2</v>
      </c>
      <c r="N28" s="201">
        <v>13</v>
      </c>
      <c r="O28" s="201">
        <v>33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86</v>
      </c>
      <c r="F29" s="201">
        <v>46</v>
      </c>
      <c r="G29" s="201">
        <v>5</v>
      </c>
      <c r="H29" s="201">
        <v>9</v>
      </c>
      <c r="I29" s="201">
        <v>6</v>
      </c>
      <c r="J29" s="201">
        <v>33</v>
      </c>
      <c r="K29" s="201">
        <v>9</v>
      </c>
      <c r="L29" s="201">
        <v>3</v>
      </c>
      <c r="M29" s="201">
        <v>6</v>
      </c>
      <c r="N29" s="201">
        <v>4</v>
      </c>
      <c r="O29" s="201">
        <v>17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1251</v>
      </c>
      <c r="F30" s="203">
        <v>319</v>
      </c>
      <c r="G30" s="203">
        <v>12</v>
      </c>
      <c r="H30" s="203">
        <v>32</v>
      </c>
      <c r="I30" s="203">
        <v>25</v>
      </c>
      <c r="J30" s="203">
        <v>416</v>
      </c>
      <c r="K30" s="203">
        <v>116</v>
      </c>
      <c r="L30" s="203">
        <v>42</v>
      </c>
      <c r="M30" s="203">
        <v>71</v>
      </c>
      <c r="N30" s="203">
        <v>218</v>
      </c>
      <c r="O30" s="203">
        <v>1529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233</v>
      </c>
      <c r="F31" s="201">
        <v>65</v>
      </c>
      <c r="G31" s="201">
        <v>1</v>
      </c>
      <c r="H31" s="201">
        <v>0</v>
      </c>
      <c r="I31" s="201">
        <v>4</v>
      </c>
      <c r="J31" s="201">
        <v>30</v>
      </c>
      <c r="K31" s="201">
        <v>11</v>
      </c>
      <c r="L31" s="201">
        <v>2</v>
      </c>
      <c r="M31" s="201">
        <v>4</v>
      </c>
      <c r="N31" s="201">
        <v>7</v>
      </c>
      <c r="O31" s="201">
        <v>80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237</v>
      </c>
      <c r="F32" s="201">
        <v>74</v>
      </c>
      <c r="G32" s="201">
        <v>2</v>
      </c>
      <c r="H32" s="201">
        <v>0</v>
      </c>
      <c r="I32" s="201">
        <v>3</v>
      </c>
      <c r="J32" s="201">
        <v>19</v>
      </c>
      <c r="K32" s="201">
        <v>4</v>
      </c>
      <c r="L32" s="201">
        <v>1</v>
      </c>
      <c r="M32" s="201">
        <v>1</v>
      </c>
      <c r="N32" s="201">
        <v>7</v>
      </c>
      <c r="O32" s="201">
        <v>50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487</v>
      </c>
      <c r="F33" s="201">
        <v>95</v>
      </c>
      <c r="G33" s="201">
        <v>4</v>
      </c>
      <c r="H33" s="201">
        <v>30</v>
      </c>
      <c r="I33" s="201">
        <v>17</v>
      </c>
      <c r="J33" s="201">
        <v>339</v>
      </c>
      <c r="K33" s="201">
        <v>95</v>
      </c>
      <c r="L33" s="201">
        <v>35</v>
      </c>
      <c r="M33" s="201">
        <v>63</v>
      </c>
      <c r="N33" s="201">
        <v>197</v>
      </c>
      <c r="O33" s="201">
        <v>1270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2.75" customHeight="1" x14ac:dyDescent="0.2">
      <c r="A34" s="92" t="s">
        <v>534</v>
      </c>
      <c r="B34" s="92" t="s">
        <v>535</v>
      </c>
      <c r="D34" s="201">
        <v>1572</v>
      </c>
      <c r="E34" s="201">
        <v>294</v>
      </c>
      <c r="F34" s="201">
        <v>85</v>
      </c>
      <c r="G34" s="201">
        <v>5</v>
      </c>
      <c r="H34" s="201">
        <v>2</v>
      </c>
      <c r="I34" s="201">
        <v>1</v>
      </c>
      <c r="J34" s="201">
        <v>28</v>
      </c>
      <c r="K34" s="201">
        <v>6</v>
      </c>
      <c r="L34" s="201">
        <v>4</v>
      </c>
      <c r="M34" s="201">
        <v>3</v>
      </c>
      <c r="N34" s="201">
        <v>7</v>
      </c>
      <c r="O34" s="201">
        <v>129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3541</v>
      </c>
      <c r="F35" s="203">
        <v>664</v>
      </c>
      <c r="G35" s="203">
        <v>27</v>
      </c>
      <c r="H35" s="203">
        <v>99</v>
      </c>
      <c r="I35" s="203">
        <v>28</v>
      </c>
      <c r="J35" s="203">
        <v>1817</v>
      </c>
      <c r="K35" s="203">
        <v>471</v>
      </c>
      <c r="L35" s="203">
        <v>125</v>
      </c>
      <c r="M35" s="203">
        <v>69</v>
      </c>
      <c r="N35" s="203">
        <v>327</v>
      </c>
      <c r="O35" s="203">
        <v>2432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1220</v>
      </c>
      <c r="F36" s="201">
        <v>223</v>
      </c>
      <c r="G36" s="201">
        <v>6</v>
      </c>
      <c r="H36" s="201">
        <v>44</v>
      </c>
      <c r="I36" s="201">
        <v>5</v>
      </c>
      <c r="J36" s="201">
        <v>912</v>
      </c>
      <c r="K36" s="201">
        <v>227</v>
      </c>
      <c r="L36" s="201">
        <v>63</v>
      </c>
      <c r="M36" s="201">
        <v>24</v>
      </c>
      <c r="N36" s="201">
        <v>114</v>
      </c>
      <c r="O36" s="201">
        <v>624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1057</v>
      </c>
      <c r="F37" s="201">
        <v>192</v>
      </c>
      <c r="G37" s="201">
        <v>5</v>
      </c>
      <c r="H37" s="201">
        <v>33</v>
      </c>
      <c r="I37" s="201">
        <v>15</v>
      </c>
      <c r="J37" s="201">
        <v>517</v>
      </c>
      <c r="K37" s="201">
        <v>190</v>
      </c>
      <c r="L37" s="201">
        <v>32</v>
      </c>
      <c r="M37" s="201">
        <v>31</v>
      </c>
      <c r="N37" s="201">
        <v>190</v>
      </c>
      <c r="O37" s="201">
        <v>1462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1055</v>
      </c>
      <c r="F38" s="201">
        <v>174</v>
      </c>
      <c r="G38" s="201">
        <v>7</v>
      </c>
      <c r="H38" s="201">
        <v>18</v>
      </c>
      <c r="I38" s="201">
        <v>4</v>
      </c>
      <c r="J38" s="201">
        <v>364</v>
      </c>
      <c r="K38" s="201">
        <v>50</v>
      </c>
      <c r="L38" s="201">
        <v>28</v>
      </c>
      <c r="M38" s="201">
        <v>10</v>
      </c>
      <c r="N38" s="201">
        <v>23</v>
      </c>
      <c r="O38" s="201">
        <v>272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209</v>
      </c>
      <c r="F39" s="201">
        <v>75</v>
      </c>
      <c r="G39" s="201">
        <v>9</v>
      </c>
      <c r="H39" s="201">
        <v>4</v>
      </c>
      <c r="I39" s="201">
        <v>4</v>
      </c>
      <c r="J39" s="201">
        <v>24</v>
      </c>
      <c r="K39" s="201">
        <v>4</v>
      </c>
      <c r="L39" s="201">
        <v>2</v>
      </c>
      <c r="M39" s="201">
        <v>4</v>
      </c>
      <c r="N39" s="201">
        <v>0</v>
      </c>
      <c r="O39" s="201">
        <v>74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750</v>
      </c>
      <c r="F40" s="203">
        <v>48</v>
      </c>
      <c r="G40" s="203">
        <v>20</v>
      </c>
      <c r="H40" s="203">
        <v>15</v>
      </c>
      <c r="I40" s="203">
        <v>7</v>
      </c>
      <c r="J40" s="203">
        <v>351</v>
      </c>
      <c r="K40" s="203">
        <v>259</v>
      </c>
      <c r="L40" s="203">
        <v>36</v>
      </c>
      <c r="M40" s="203">
        <v>77</v>
      </c>
      <c r="N40" s="203">
        <v>46</v>
      </c>
      <c r="O40" s="203">
        <v>312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506</v>
      </c>
      <c r="F41" s="201">
        <v>36</v>
      </c>
      <c r="G41" s="201">
        <v>11</v>
      </c>
      <c r="H41" s="201">
        <v>10</v>
      </c>
      <c r="I41" s="201">
        <v>4</v>
      </c>
      <c r="J41" s="201">
        <v>183</v>
      </c>
      <c r="K41" s="201">
        <v>150</v>
      </c>
      <c r="L41" s="201">
        <v>20</v>
      </c>
      <c r="M41" s="201">
        <v>61</v>
      </c>
      <c r="N41" s="201">
        <v>31</v>
      </c>
      <c r="O41" s="201">
        <v>123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244</v>
      </c>
      <c r="F42" s="201">
        <v>12</v>
      </c>
      <c r="G42" s="201">
        <v>9</v>
      </c>
      <c r="H42" s="201">
        <v>5</v>
      </c>
      <c r="I42" s="201">
        <v>3</v>
      </c>
      <c r="J42" s="201">
        <v>168</v>
      </c>
      <c r="K42" s="201">
        <v>109</v>
      </c>
      <c r="L42" s="201">
        <v>16</v>
      </c>
      <c r="M42" s="201">
        <v>16</v>
      </c>
      <c r="N42" s="201">
        <v>15</v>
      </c>
      <c r="O42" s="201">
        <v>189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5022</v>
      </c>
      <c r="F44" s="203">
        <v>1741</v>
      </c>
      <c r="G44" s="203">
        <v>127</v>
      </c>
      <c r="H44" s="203">
        <v>305</v>
      </c>
      <c r="I44" s="203">
        <v>290</v>
      </c>
      <c r="J44" s="203">
        <v>3718</v>
      </c>
      <c r="K44" s="203">
        <v>2356</v>
      </c>
      <c r="L44" s="203">
        <v>548</v>
      </c>
      <c r="M44" s="203">
        <v>287</v>
      </c>
      <c r="N44" s="203">
        <v>1397</v>
      </c>
      <c r="O44" s="203">
        <v>1737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2740</v>
      </c>
      <c r="F45" s="201">
        <v>1108</v>
      </c>
      <c r="G45" s="201">
        <v>85</v>
      </c>
      <c r="H45" s="201">
        <v>134</v>
      </c>
      <c r="I45" s="201">
        <v>41</v>
      </c>
      <c r="J45" s="201">
        <v>1030</v>
      </c>
      <c r="K45" s="201">
        <v>875</v>
      </c>
      <c r="L45" s="201">
        <v>180</v>
      </c>
      <c r="M45" s="201">
        <v>131</v>
      </c>
      <c r="N45" s="201">
        <v>284</v>
      </c>
      <c r="O45" s="201">
        <v>445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988</v>
      </c>
      <c r="F46" s="201">
        <v>264</v>
      </c>
      <c r="G46" s="201">
        <v>23</v>
      </c>
      <c r="H46" s="201">
        <v>81</v>
      </c>
      <c r="I46" s="201">
        <v>133</v>
      </c>
      <c r="J46" s="201">
        <v>1405</v>
      </c>
      <c r="K46" s="201">
        <v>983</v>
      </c>
      <c r="L46" s="201">
        <v>244</v>
      </c>
      <c r="M46" s="201">
        <v>74</v>
      </c>
      <c r="N46" s="201">
        <v>451</v>
      </c>
      <c r="O46" s="201">
        <v>451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63</v>
      </c>
      <c r="F47" s="201">
        <v>7</v>
      </c>
      <c r="G47" s="201">
        <v>2</v>
      </c>
      <c r="H47" s="201">
        <v>3</v>
      </c>
      <c r="I47" s="201">
        <v>5</v>
      </c>
      <c r="J47" s="201">
        <v>87</v>
      </c>
      <c r="K47" s="201">
        <v>30</v>
      </c>
      <c r="L47" s="201">
        <v>10</v>
      </c>
      <c r="M47" s="201">
        <v>7</v>
      </c>
      <c r="N47" s="201">
        <v>73</v>
      </c>
      <c r="O47" s="201">
        <v>76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385</v>
      </c>
      <c r="F48" s="201">
        <v>185</v>
      </c>
      <c r="G48" s="201">
        <v>9</v>
      </c>
      <c r="H48" s="201">
        <v>60</v>
      </c>
      <c r="I48" s="201">
        <v>92</v>
      </c>
      <c r="J48" s="201">
        <v>241</v>
      </c>
      <c r="K48" s="201">
        <v>120</v>
      </c>
      <c r="L48" s="201">
        <v>37</v>
      </c>
      <c r="M48" s="201">
        <v>21</v>
      </c>
      <c r="N48" s="201">
        <v>79</v>
      </c>
      <c r="O48" s="201">
        <v>105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846</v>
      </c>
      <c r="F49" s="201">
        <v>177</v>
      </c>
      <c r="G49" s="201">
        <v>8</v>
      </c>
      <c r="H49" s="201">
        <v>27</v>
      </c>
      <c r="I49" s="201">
        <v>19</v>
      </c>
      <c r="J49" s="201">
        <v>955</v>
      </c>
      <c r="K49" s="201">
        <v>348</v>
      </c>
      <c r="L49" s="201">
        <v>77</v>
      </c>
      <c r="M49" s="201">
        <v>54</v>
      </c>
      <c r="N49" s="201">
        <v>510</v>
      </c>
      <c r="O49" s="201">
        <v>660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1650</v>
      </c>
      <c r="F50" s="203">
        <v>223</v>
      </c>
      <c r="G50" s="203">
        <v>36</v>
      </c>
      <c r="H50" s="203">
        <v>125</v>
      </c>
      <c r="I50" s="203">
        <v>58</v>
      </c>
      <c r="J50" s="203">
        <v>1060</v>
      </c>
      <c r="K50" s="203">
        <v>441</v>
      </c>
      <c r="L50" s="203">
        <v>143</v>
      </c>
      <c r="M50" s="203">
        <v>186</v>
      </c>
      <c r="N50" s="203">
        <v>957</v>
      </c>
      <c r="O50" s="203">
        <v>1709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516</v>
      </c>
      <c r="F51" s="201">
        <v>107</v>
      </c>
      <c r="G51" s="201">
        <v>19</v>
      </c>
      <c r="H51" s="201">
        <v>73</v>
      </c>
      <c r="I51" s="201">
        <v>31</v>
      </c>
      <c r="J51" s="201">
        <v>763</v>
      </c>
      <c r="K51" s="201">
        <v>318</v>
      </c>
      <c r="L51" s="201">
        <v>105</v>
      </c>
      <c r="M51" s="201">
        <v>95</v>
      </c>
      <c r="N51" s="201">
        <v>846</v>
      </c>
      <c r="O51" s="201">
        <v>760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99</v>
      </c>
      <c r="F52" s="201">
        <v>27</v>
      </c>
      <c r="G52" s="201">
        <v>1</v>
      </c>
      <c r="H52" s="201">
        <v>10</v>
      </c>
      <c r="I52" s="201">
        <v>8</v>
      </c>
      <c r="J52" s="201">
        <v>120</v>
      </c>
      <c r="K52" s="201">
        <v>58</v>
      </c>
      <c r="L52" s="201">
        <v>16</v>
      </c>
      <c r="M52" s="201">
        <v>18</v>
      </c>
      <c r="N52" s="201">
        <v>59</v>
      </c>
      <c r="O52" s="201">
        <v>103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1035</v>
      </c>
      <c r="F53" s="201">
        <v>89</v>
      </c>
      <c r="G53" s="201">
        <v>16</v>
      </c>
      <c r="H53" s="201">
        <v>42</v>
      </c>
      <c r="I53" s="201">
        <v>19</v>
      </c>
      <c r="J53" s="201">
        <v>177</v>
      </c>
      <c r="K53" s="201">
        <v>65</v>
      </c>
      <c r="L53" s="201">
        <v>22</v>
      </c>
      <c r="M53" s="201">
        <v>73</v>
      </c>
      <c r="N53" s="201">
        <v>52</v>
      </c>
      <c r="O53" s="201">
        <v>846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4357</v>
      </c>
      <c r="F54" s="203">
        <v>838</v>
      </c>
      <c r="G54" s="203">
        <v>67</v>
      </c>
      <c r="H54" s="203">
        <v>209</v>
      </c>
      <c r="I54" s="203">
        <v>72</v>
      </c>
      <c r="J54" s="203">
        <v>2212</v>
      </c>
      <c r="K54" s="203">
        <v>890</v>
      </c>
      <c r="L54" s="203">
        <v>211</v>
      </c>
      <c r="M54" s="203">
        <v>273</v>
      </c>
      <c r="N54" s="203">
        <v>770</v>
      </c>
      <c r="O54" s="203">
        <v>2762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1021</v>
      </c>
      <c r="F55" s="201">
        <v>187</v>
      </c>
      <c r="G55" s="201">
        <v>6</v>
      </c>
      <c r="H55" s="201">
        <v>21</v>
      </c>
      <c r="I55" s="201">
        <v>7</v>
      </c>
      <c r="J55" s="201">
        <v>289</v>
      </c>
      <c r="K55" s="201">
        <v>71</v>
      </c>
      <c r="L55" s="201">
        <v>31</v>
      </c>
      <c r="M55" s="201">
        <v>31</v>
      </c>
      <c r="N55" s="201">
        <v>44</v>
      </c>
      <c r="O55" s="201">
        <v>259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217</v>
      </c>
      <c r="F56" s="201">
        <v>23</v>
      </c>
      <c r="G56" s="201">
        <v>1</v>
      </c>
      <c r="H56" s="201">
        <v>9</v>
      </c>
      <c r="I56" s="201">
        <v>1</v>
      </c>
      <c r="J56" s="201">
        <v>81</v>
      </c>
      <c r="K56" s="201">
        <v>77</v>
      </c>
      <c r="L56" s="201">
        <v>2</v>
      </c>
      <c r="M56" s="201">
        <v>20</v>
      </c>
      <c r="N56" s="201">
        <v>11</v>
      </c>
      <c r="O56" s="201">
        <v>74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697</v>
      </c>
      <c r="F57" s="201">
        <v>206</v>
      </c>
      <c r="G57" s="201">
        <v>24</v>
      </c>
      <c r="H57" s="201">
        <v>50</v>
      </c>
      <c r="I57" s="201">
        <v>20</v>
      </c>
      <c r="J57" s="201">
        <v>528</v>
      </c>
      <c r="K57" s="201">
        <v>254</v>
      </c>
      <c r="L57" s="201">
        <v>78</v>
      </c>
      <c r="M57" s="201">
        <v>77</v>
      </c>
      <c r="N57" s="201">
        <v>326</v>
      </c>
      <c r="O57" s="201">
        <v>744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331</v>
      </c>
      <c r="F58" s="201">
        <v>35</v>
      </c>
      <c r="G58" s="201">
        <v>0</v>
      </c>
      <c r="H58" s="201">
        <v>11</v>
      </c>
      <c r="I58" s="201">
        <v>1</v>
      </c>
      <c r="J58" s="201">
        <v>365</v>
      </c>
      <c r="K58" s="201">
        <v>85</v>
      </c>
      <c r="L58" s="201">
        <v>28</v>
      </c>
      <c r="M58" s="201">
        <v>8</v>
      </c>
      <c r="N58" s="201">
        <v>58</v>
      </c>
      <c r="O58" s="201">
        <v>197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7</v>
      </c>
      <c r="F59" s="201">
        <v>3</v>
      </c>
      <c r="G59" s="201">
        <v>0</v>
      </c>
      <c r="H59" s="201">
        <v>0</v>
      </c>
      <c r="I59" s="201">
        <v>0</v>
      </c>
      <c r="J59" s="201">
        <v>5</v>
      </c>
      <c r="K59" s="201">
        <v>1</v>
      </c>
      <c r="L59" s="201">
        <v>0</v>
      </c>
      <c r="M59" s="201">
        <v>1</v>
      </c>
      <c r="N59" s="201">
        <v>1</v>
      </c>
      <c r="O59" s="201">
        <v>11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2084</v>
      </c>
      <c r="F60" s="201">
        <v>384</v>
      </c>
      <c r="G60" s="201">
        <v>36</v>
      </c>
      <c r="H60" s="201">
        <v>118</v>
      </c>
      <c r="I60" s="201">
        <v>43</v>
      </c>
      <c r="J60" s="201">
        <v>944</v>
      </c>
      <c r="K60" s="201">
        <v>402</v>
      </c>
      <c r="L60" s="201">
        <v>72</v>
      </c>
      <c r="M60" s="201">
        <v>136</v>
      </c>
      <c r="N60" s="201">
        <v>330</v>
      </c>
      <c r="O60" s="201">
        <v>1477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24306</v>
      </c>
      <c r="E61" s="203">
        <v>801</v>
      </c>
      <c r="F61" s="203">
        <v>412</v>
      </c>
      <c r="G61" s="203">
        <v>16</v>
      </c>
      <c r="H61" s="203">
        <v>65</v>
      </c>
      <c r="I61" s="203">
        <v>44</v>
      </c>
      <c r="J61" s="203">
        <v>1327</v>
      </c>
      <c r="K61" s="203">
        <v>419</v>
      </c>
      <c r="L61" s="203">
        <v>303</v>
      </c>
      <c r="M61" s="203">
        <v>177</v>
      </c>
      <c r="N61" s="203">
        <v>718</v>
      </c>
      <c r="O61" s="203">
        <v>1783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61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Folha169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383</v>
      </c>
    </row>
    <row r="2" spans="1:53" s="5" customFormat="1" ht="11.1" customHeight="1" x14ac:dyDescent="0.2"/>
    <row r="3" spans="1:53" s="6" customFormat="1" ht="12" customHeight="1" x14ac:dyDescent="0.2">
      <c r="A3" s="45" t="s">
        <v>287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4002</v>
      </c>
      <c r="F11" s="201">
        <v>393</v>
      </c>
      <c r="G11" s="201">
        <v>31168</v>
      </c>
      <c r="H11" s="201">
        <v>2799</v>
      </c>
      <c r="I11" s="201">
        <v>357</v>
      </c>
      <c r="J11" s="201">
        <v>5554</v>
      </c>
      <c r="K11" s="201">
        <v>5418</v>
      </c>
      <c r="L11" s="201">
        <v>1060</v>
      </c>
      <c r="M11" s="201">
        <v>1501</v>
      </c>
      <c r="N11" s="201">
        <v>508</v>
      </c>
      <c r="O11" s="201">
        <v>76616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130</v>
      </c>
      <c r="F12" s="203">
        <v>5</v>
      </c>
      <c r="G12" s="203">
        <v>690</v>
      </c>
      <c r="H12" s="203">
        <v>38</v>
      </c>
      <c r="I12" s="203">
        <v>6</v>
      </c>
      <c r="J12" s="203">
        <v>184</v>
      </c>
      <c r="K12" s="203">
        <v>53</v>
      </c>
      <c r="L12" s="203">
        <v>12</v>
      </c>
      <c r="M12" s="203">
        <v>7</v>
      </c>
      <c r="N12" s="203">
        <v>9</v>
      </c>
      <c r="O12" s="203">
        <v>2179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16</v>
      </c>
      <c r="F13" s="201">
        <v>0</v>
      </c>
      <c r="G13" s="201">
        <v>60</v>
      </c>
      <c r="H13" s="201">
        <v>4</v>
      </c>
      <c r="I13" s="201">
        <v>0</v>
      </c>
      <c r="J13" s="201">
        <v>24</v>
      </c>
      <c r="K13" s="201">
        <v>5</v>
      </c>
      <c r="L13" s="201">
        <v>2</v>
      </c>
      <c r="M13" s="201">
        <v>3</v>
      </c>
      <c r="N13" s="201">
        <v>1</v>
      </c>
      <c r="O13" s="201">
        <v>238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18</v>
      </c>
      <c r="F14" s="201">
        <v>0</v>
      </c>
      <c r="G14" s="201">
        <v>46</v>
      </c>
      <c r="H14" s="201">
        <v>5</v>
      </c>
      <c r="I14" s="201">
        <v>0</v>
      </c>
      <c r="J14" s="201">
        <v>28</v>
      </c>
      <c r="K14" s="201">
        <v>6</v>
      </c>
      <c r="L14" s="201">
        <v>0</v>
      </c>
      <c r="M14" s="201">
        <v>0</v>
      </c>
      <c r="N14" s="201">
        <v>2</v>
      </c>
      <c r="O14" s="201">
        <v>255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29</v>
      </c>
      <c r="F15" s="201">
        <v>2</v>
      </c>
      <c r="G15" s="201">
        <v>148</v>
      </c>
      <c r="H15" s="201">
        <v>5</v>
      </c>
      <c r="I15" s="201">
        <v>1</v>
      </c>
      <c r="J15" s="201">
        <v>22</v>
      </c>
      <c r="K15" s="201">
        <v>16</v>
      </c>
      <c r="L15" s="201">
        <v>3</v>
      </c>
      <c r="M15" s="201">
        <v>2</v>
      </c>
      <c r="N15" s="201">
        <v>1</v>
      </c>
      <c r="O15" s="201">
        <v>429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67</v>
      </c>
      <c r="F16" s="201">
        <v>3</v>
      </c>
      <c r="G16" s="201">
        <v>436</v>
      </c>
      <c r="H16" s="201">
        <v>24</v>
      </c>
      <c r="I16" s="201">
        <v>5</v>
      </c>
      <c r="J16" s="201">
        <v>110</v>
      </c>
      <c r="K16" s="201">
        <v>26</v>
      </c>
      <c r="L16" s="201">
        <v>7</v>
      </c>
      <c r="M16" s="201">
        <v>2</v>
      </c>
      <c r="N16" s="201">
        <v>5</v>
      </c>
      <c r="O16" s="201">
        <v>1257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112</v>
      </c>
      <c r="F17" s="203">
        <v>3</v>
      </c>
      <c r="G17" s="203">
        <v>402</v>
      </c>
      <c r="H17" s="203">
        <v>262</v>
      </c>
      <c r="I17" s="203">
        <v>25</v>
      </c>
      <c r="J17" s="203">
        <v>326</v>
      </c>
      <c r="K17" s="203">
        <v>674</v>
      </c>
      <c r="L17" s="203">
        <v>20</v>
      </c>
      <c r="M17" s="203">
        <v>17</v>
      </c>
      <c r="N17" s="203">
        <v>9</v>
      </c>
      <c r="O17" s="203">
        <v>2960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30</v>
      </c>
      <c r="F18" s="201">
        <v>2</v>
      </c>
      <c r="G18" s="201">
        <v>181</v>
      </c>
      <c r="H18" s="201">
        <v>29</v>
      </c>
      <c r="I18" s="201">
        <v>5</v>
      </c>
      <c r="J18" s="201">
        <v>31</v>
      </c>
      <c r="K18" s="201">
        <v>14</v>
      </c>
      <c r="L18" s="201">
        <v>2</v>
      </c>
      <c r="M18" s="201">
        <v>6</v>
      </c>
      <c r="N18" s="201">
        <v>3</v>
      </c>
      <c r="O18" s="201">
        <v>605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22</v>
      </c>
      <c r="F19" s="201">
        <v>0</v>
      </c>
      <c r="G19" s="201">
        <v>82</v>
      </c>
      <c r="H19" s="201">
        <v>224</v>
      </c>
      <c r="I19" s="201">
        <v>14</v>
      </c>
      <c r="J19" s="201">
        <v>116</v>
      </c>
      <c r="K19" s="201">
        <v>527</v>
      </c>
      <c r="L19" s="201">
        <v>15</v>
      </c>
      <c r="M19" s="201">
        <v>2</v>
      </c>
      <c r="N19" s="201">
        <v>5</v>
      </c>
      <c r="O19" s="201">
        <v>1220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</v>
      </c>
      <c r="F20" s="201">
        <v>0</v>
      </c>
      <c r="G20" s="201">
        <v>21</v>
      </c>
      <c r="H20" s="201">
        <v>2</v>
      </c>
      <c r="I20" s="201">
        <v>3</v>
      </c>
      <c r="J20" s="201">
        <v>84</v>
      </c>
      <c r="K20" s="201">
        <v>73</v>
      </c>
      <c r="L20" s="201">
        <v>0</v>
      </c>
      <c r="M20" s="201">
        <v>3</v>
      </c>
      <c r="N20" s="201">
        <v>0</v>
      </c>
      <c r="O20" s="201">
        <v>486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33</v>
      </c>
      <c r="F21" s="201">
        <v>0</v>
      </c>
      <c r="G21" s="201">
        <v>34</v>
      </c>
      <c r="H21" s="201">
        <v>2</v>
      </c>
      <c r="I21" s="201">
        <v>1</v>
      </c>
      <c r="J21" s="201">
        <v>43</v>
      </c>
      <c r="K21" s="201">
        <v>8</v>
      </c>
      <c r="L21" s="201">
        <v>1</v>
      </c>
      <c r="M21" s="201">
        <v>4</v>
      </c>
      <c r="N21" s="201">
        <v>1</v>
      </c>
      <c r="O21" s="201">
        <v>238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5</v>
      </c>
      <c r="F22" s="201">
        <v>1</v>
      </c>
      <c r="G22" s="201">
        <v>33</v>
      </c>
      <c r="H22" s="201">
        <v>3</v>
      </c>
      <c r="I22" s="201">
        <v>1</v>
      </c>
      <c r="J22" s="201">
        <v>18</v>
      </c>
      <c r="K22" s="201">
        <v>5</v>
      </c>
      <c r="L22" s="201">
        <v>1</v>
      </c>
      <c r="M22" s="201">
        <v>0</v>
      </c>
      <c r="N22" s="201">
        <v>0</v>
      </c>
      <c r="O22" s="201">
        <v>150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19</v>
      </c>
      <c r="F23" s="201">
        <v>0</v>
      </c>
      <c r="G23" s="201">
        <v>51</v>
      </c>
      <c r="H23" s="201">
        <v>2</v>
      </c>
      <c r="I23" s="201">
        <v>1</v>
      </c>
      <c r="J23" s="201">
        <v>34</v>
      </c>
      <c r="K23" s="201">
        <v>47</v>
      </c>
      <c r="L23" s="201">
        <v>1</v>
      </c>
      <c r="M23" s="201">
        <v>2</v>
      </c>
      <c r="N23" s="201">
        <v>0</v>
      </c>
      <c r="O23" s="201">
        <v>261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200</v>
      </c>
      <c r="F24" s="203">
        <v>14</v>
      </c>
      <c r="G24" s="203">
        <v>1412</v>
      </c>
      <c r="H24" s="203">
        <v>150</v>
      </c>
      <c r="I24" s="203">
        <v>24</v>
      </c>
      <c r="J24" s="203">
        <v>414</v>
      </c>
      <c r="K24" s="203">
        <v>364</v>
      </c>
      <c r="L24" s="203">
        <v>33</v>
      </c>
      <c r="M24" s="203">
        <v>205</v>
      </c>
      <c r="N24" s="203">
        <v>16</v>
      </c>
      <c r="O24" s="203">
        <v>4594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68</v>
      </c>
      <c r="F25" s="201">
        <v>9</v>
      </c>
      <c r="G25" s="201">
        <v>974</v>
      </c>
      <c r="H25" s="201">
        <v>79</v>
      </c>
      <c r="I25" s="201">
        <v>11</v>
      </c>
      <c r="J25" s="201">
        <v>69</v>
      </c>
      <c r="K25" s="201">
        <v>45</v>
      </c>
      <c r="L25" s="201">
        <v>23</v>
      </c>
      <c r="M25" s="201">
        <v>195</v>
      </c>
      <c r="N25" s="201">
        <v>10</v>
      </c>
      <c r="O25" s="201">
        <v>1885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18</v>
      </c>
      <c r="F26" s="201">
        <v>2</v>
      </c>
      <c r="G26" s="201">
        <v>59</v>
      </c>
      <c r="H26" s="201">
        <v>38</v>
      </c>
      <c r="I26" s="201">
        <v>6</v>
      </c>
      <c r="J26" s="201">
        <v>50</v>
      </c>
      <c r="K26" s="201">
        <v>171</v>
      </c>
      <c r="L26" s="201">
        <v>5</v>
      </c>
      <c r="M26" s="201">
        <v>1</v>
      </c>
      <c r="N26" s="201">
        <v>1</v>
      </c>
      <c r="O26" s="201">
        <v>422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86</v>
      </c>
      <c r="F27" s="201">
        <v>3</v>
      </c>
      <c r="G27" s="201">
        <v>256</v>
      </c>
      <c r="H27" s="201">
        <v>15</v>
      </c>
      <c r="I27" s="201">
        <v>5</v>
      </c>
      <c r="J27" s="201">
        <v>100</v>
      </c>
      <c r="K27" s="201">
        <v>44</v>
      </c>
      <c r="L27" s="201">
        <v>3</v>
      </c>
      <c r="M27" s="201">
        <v>5</v>
      </c>
      <c r="N27" s="201">
        <v>2</v>
      </c>
      <c r="O27" s="201">
        <v>970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12</v>
      </c>
      <c r="F28" s="201">
        <v>0</v>
      </c>
      <c r="G28" s="201">
        <v>46</v>
      </c>
      <c r="H28" s="201">
        <v>17</v>
      </c>
      <c r="I28" s="201">
        <v>1</v>
      </c>
      <c r="J28" s="201">
        <v>154</v>
      </c>
      <c r="K28" s="201">
        <v>97</v>
      </c>
      <c r="L28" s="201">
        <v>2</v>
      </c>
      <c r="M28" s="201">
        <v>2</v>
      </c>
      <c r="N28" s="201">
        <v>2</v>
      </c>
      <c r="O28" s="201">
        <v>1009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16</v>
      </c>
      <c r="F29" s="201">
        <v>0</v>
      </c>
      <c r="G29" s="201">
        <v>77</v>
      </c>
      <c r="H29" s="201">
        <v>1</v>
      </c>
      <c r="I29" s="201">
        <v>1</v>
      </c>
      <c r="J29" s="201">
        <v>41</v>
      </c>
      <c r="K29" s="201">
        <v>7</v>
      </c>
      <c r="L29" s="201">
        <v>0</v>
      </c>
      <c r="M29" s="201">
        <v>2</v>
      </c>
      <c r="N29" s="201">
        <v>1</v>
      </c>
      <c r="O29" s="201">
        <v>308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441</v>
      </c>
      <c r="F30" s="203">
        <v>13</v>
      </c>
      <c r="G30" s="203">
        <v>1725</v>
      </c>
      <c r="H30" s="203">
        <v>100</v>
      </c>
      <c r="I30" s="203">
        <v>14</v>
      </c>
      <c r="J30" s="203">
        <v>359</v>
      </c>
      <c r="K30" s="203">
        <v>134</v>
      </c>
      <c r="L30" s="203">
        <v>42</v>
      </c>
      <c r="M30" s="203">
        <v>18</v>
      </c>
      <c r="N30" s="203">
        <v>11</v>
      </c>
      <c r="O30" s="203">
        <v>3966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22</v>
      </c>
      <c r="F31" s="201">
        <v>0</v>
      </c>
      <c r="G31" s="201">
        <v>122</v>
      </c>
      <c r="H31" s="201">
        <v>10</v>
      </c>
      <c r="I31" s="201">
        <v>3</v>
      </c>
      <c r="J31" s="201">
        <v>107</v>
      </c>
      <c r="K31" s="201">
        <v>28</v>
      </c>
      <c r="L31" s="201">
        <v>2</v>
      </c>
      <c r="M31" s="201">
        <v>6</v>
      </c>
      <c r="N31" s="201">
        <v>0</v>
      </c>
      <c r="O31" s="201">
        <v>657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21</v>
      </c>
      <c r="F32" s="201">
        <v>0</v>
      </c>
      <c r="G32" s="201">
        <v>72</v>
      </c>
      <c r="H32" s="201">
        <v>15</v>
      </c>
      <c r="I32" s="201">
        <v>1</v>
      </c>
      <c r="J32" s="201">
        <v>62</v>
      </c>
      <c r="K32" s="201">
        <v>17</v>
      </c>
      <c r="L32" s="201">
        <v>3</v>
      </c>
      <c r="M32" s="201">
        <v>1</v>
      </c>
      <c r="N32" s="201">
        <v>3</v>
      </c>
      <c r="O32" s="201">
        <v>576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66</v>
      </c>
      <c r="F33" s="201">
        <v>12</v>
      </c>
      <c r="G33" s="201">
        <v>1415</v>
      </c>
      <c r="H33" s="201">
        <v>64</v>
      </c>
      <c r="I33" s="201">
        <v>9</v>
      </c>
      <c r="J33" s="201">
        <v>134</v>
      </c>
      <c r="K33" s="201">
        <v>23</v>
      </c>
      <c r="L33" s="201">
        <v>36</v>
      </c>
      <c r="M33" s="201">
        <v>10</v>
      </c>
      <c r="N33" s="201">
        <v>5</v>
      </c>
      <c r="O33" s="201">
        <v>2313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332</v>
      </c>
      <c r="F34" s="201">
        <v>1</v>
      </c>
      <c r="G34" s="201">
        <v>116</v>
      </c>
      <c r="H34" s="201">
        <v>11</v>
      </c>
      <c r="I34" s="201">
        <v>1</v>
      </c>
      <c r="J34" s="201">
        <v>56</v>
      </c>
      <c r="K34" s="201">
        <v>66</v>
      </c>
      <c r="L34" s="201">
        <v>1</v>
      </c>
      <c r="M34" s="201">
        <v>1</v>
      </c>
      <c r="N34" s="201">
        <v>3</v>
      </c>
      <c r="O34" s="201">
        <v>420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354</v>
      </c>
      <c r="F35" s="203">
        <v>38</v>
      </c>
      <c r="G35" s="203">
        <v>2510</v>
      </c>
      <c r="H35" s="203">
        <v>645</v>
      </c>
      <c r="I35" s="203">
        <v>68</v>
      </c>
      <c r="J35" s="203">
        <v>1667</v>
      </c>
      <c r="K35" s="203">
        <v>1865</v>
      </c>
      <c r="L35" s="203">
        <v>120</v>
      </c>
      <c r="M35" s="203">
        <v>991</v>
      </c>
      <c r="N35" s="203">
        <v>68</v>
      </c>
      <c r="O35" s="203">
        <v>9959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65</v>
      </c>
      <c r="F36" s="201">
        <v>21</v>
      </c>
      <c r="G36" s="201">
        <v>750</v>
      </c>
      <c r="H36" s="201">
        <v>372</v>
      </c>
      <c r="I36" s="201">
        <v>6</v>
      </c>
      <c r="J36" s="201">
        <v>619</v>
      </c>
      <c r="K36" s="201">
        <v>184</v>
      </c>
      <c r="L36" s="201">
        <v>46</v>
      </c>
      <c r="M36" s="201">
        <v>966</v>
      </c>
      <c r="N36" s="201">
        <v>29</v>
      </c>
      <c r="O36" s="201">
        <v>3478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110</v>
      </c>
      <c r="F37" s="201">
        <v>1</v>
      </c>
      <c r="G37" s="201">
        <v>1374</v>
      </c>
      <c r="H37" s="201">
        <v>133</v>
      </c>
      <c r="I37" s="201">
        <v>21</v>
      </c>
      <c r="J37" s="201">
        <v>601</v>
      </c>
      <c r="K37" s="201">
        <v>69</v>
      </c>
      <c r="L37" s="201">
        <v>42</v>
      </c>
      <c r="M37" s="201">
        <v>11</v>
      </c>
      <c r="N37" s="201">
        <v>20</v>
      </c>
      <c r="O37" s="201">
        <v>2578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89</v>
      </c>
      <c r="F38" s="201">
        <v>10</v>
      </c>
      <c r="G38" s="201">
        <v>288</v>
      </c>
      <c r="H38" s="201">
        <v>125</v>
      </c>
      <c r="I38" s="201">
        <v>20</v>
      </c>
      <c r="J38" s="201">
        <v>415</v>
      </c>
      <c r="K38" s="201">
        <v>1440</v>
      </c>
      <c r="L38" s="201">
        <v>32</v>
      </c>
      <c r="M38" s="201">
        <v>4</v>
      </c>
      <c r="N38" s="201">
        <v>15</v>
      </c>
      <c r="O38" s="201">
        <v>2524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90</v>
      </c>
      <c r="F39" s="201">
        <v>6</v>
      </c>
      <c r="G39" s="201">
        <v>98</v>
      </c>
      <c r="H39" s="201">
        <v>15</v>
      </c>
      <c r="I39" s="201">
        <v>21</v>
      </c>
      <c r="J39" s="201">
        <v>32</v>
      </c>
      <c r="K39" s="201">
        <v>172</v>
      </c>
      <c r="L39" s="201">
        <v>0</v>
      </c>
      <c r="M39" s="201">
        <v>10</v>
      </c>
      <c r="N39" s="201">
        <v>4</v>
      </c>
      <c r="O39" s="201">
        <v>1379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34</v>
      </c>
      <c r="F40" s="203">
        <v>136</v>
      </c>
      <c r="G40" s="203">
        <v>656</v>
      </c>
      <c r="H40" s="203">
        <v>36</v>
      </c>
      <c r="I40" s="203">
        <v>7</v>
      </c>
      <c r="J40" s="203">
        <v>29</v>
      </c>
      <c r="K40" s="203">
        <v>505</v>
      </c>
      <c r="L40" s="203">
        <v>41</v>
      </c>
      <c r="M40" s="203">
        <v>19</v>
      </c>
      <c r="N40" s="203">
        <v>32</v>
      </c>
      <c r="O40" s="203">
        <v>1537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23</v>
      </c>
      <c r="F41" s="201">
        <v>1</v>
      </c>
      <c r="G41" s="201">
        <v>382</v>
      </c>
      <c r="H41" s="201">
        <v>23</v>
      </c>
      <c r="I41" s="201">
        <v>6</v>
      </c>
      <c r="J41" s="201">
        <v>19</v>
      </c>
      <c r="K41" s="201">
        <v>311</v>
      </c>
      <c r="L41" s="201">
        <v>21</v>
      </c>
      <c r="M41" s="201">
        <v>1</v>
      </c>
      <c r="N41" s="201">
        <v>21</v>
      </c>
      <c r="O41" s="201">
        <v>1050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11</v>
      </c>
      <c r="F42" s="201">
        <v>135</v>
      </c>
      <c r="G42" s="201">
        <v>273</v>
      </c>
      <c r="H42" s="201">
        <v>13</v>
      </c>
      <c r="I42" s="201">
        <v>1</v>
      </c>
      <c r="J42" s="201">
        <v>10</v>
      </c>
      <c r="K42" s="201">
        <v>192</v>
      </c>
      <c r="L42" s="201">
        <v>20</v>
      </c>
      <c r="M42" s="201">
        <v>18</v>
      </c>
      <c r="N42" s="201">
        <v>11</v>
      </c>
      <c r="O42" s="201">
        <v>486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0</v>
      </c>
      <c r="K43" s="201">
        <v>2</v>
      </c>
      <c r="L43" s="201">
        <v>0</v>
      </c>
      <c r="M43" s="201">
        <v>0</v>
      </c>
      <c r="N43" s="201">
        <v>0</v>
      </c>
      <c r="O43" s="201">
        <v>1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429</v>
      </c>
      <c r="F44" s="203">
        <v>30</v>
      </c>
      <c r="G44" s="203">
        <v>11196</v>
      </c>
      <c r="H44" s="203">
        <v>487</v>
      </c>
      <c r="I44" s="203">
        <v>58</v>
      </c>
      <c r="J44" s="203">
        <v>644</v>
      </c>
      <c r="K44" s="203">
        <v>239</v>
      </c>
      <c r="L44" s="203">
        <v>155</v>
      </c>
      <c r="M44" s="203">
        <v>101</v>
      </c>
      <c r="N44" s="203">
        <v>104</v>
      </c>
      <c r="O44" s="203">
        <v>16770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104</v>
      </c>
      <c r="F45" s="201">
        <v>3</v>
      </c>
      <c r="G45" s="201">
        <v>4564</v>
      </c>
      <c r="H45" s="201">
        <v>146</v>
      </c>
      <c r="I45" s="201">
        <v>34</v>
      </c>
      <c r="J45" s="201">
        <v>176</v>
      </c>
      <c r="K45" s="201">
        <v>72</v>
      </c>
      <c r="L45" s="201">
        <v>49</v>
      </c>
      <c r="M45" s="201">
        <v>30</v>
      </c>
      <c r="N45" s="201">
        <v>47</v>
      </c>
      <c r="O45" s="201">
        <v>7179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213</v>
      </c>
      <c r="F46" s="201">
        <v>14</v>
      </c>
      <c r="G46" s="201">
        <v>4487</v>
      </c>
      <c r="H46" s="201">
        <v>182</v>
      </c>
      <c r="I46" s="201">
        <v>10</v>
      </c>
      <c r="J46" s="201">
        <v>91</v>
      </c>
      <c r="K46" s="201">
        <v>28</v>
      </c>
      <c r="L46" s="201">
        <v>44</v>
      </c>
      <c r="M46" s="201">
        <v>43</v>
      </c>
      <c r="N46" s="201">
        <v>14</v>
      </c>
      <c r="O46" s="201">
        <v>5078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</v>
      </c>
      <c r="F47" s="201">
        <v>0</v>
      </c>
      <c r="G47" s="201">
        <v>171</v>
      </c>
      <c r="H47" s="201">
        <v>10</v>
      </c>
      <c r="I47" s="201">
        <v>1</v>
      </c>
      <c r="J47" s="201">
        <v>14</v>
      </c>
      <c r="K47" s="201">
        <v>1</v>
      </c>
      <c r="L47" s="201">
        <v>5</v>
      </c>
      <c r="M47" s="201">
        <v>1</v>
      </c>
      <c r="N47" s="201">
        <v>2</v>
      </c>
      <c r="O47" s="201">
        <v>358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31</v>
      </c>
      <c r="F48" s="201">
        <v>5</v>
      </c>
      <c r="G48" s="201">
        <v>503</v>
      </c>
      <c r="H48" s="201">
        <v>36</v>
      </c>
      <c r="I48" s="201">
        <v>7</v>
      </c>
      <c r="J48" s="201">
        <v>34</v>
      </c>
      <c r="K48" s="201">
        <v>22</v>
      </c>
      <c r="L48" s="201">
        <v>4</v>
      </c>
      <c r="M48" s="201">
        <v>12</v>
      </c>
      <c r="N48" s="201">
        <v>2</v>
      </c>
      <c r="O48" s="201">
        <v>1076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79</v>
      </c>
      <c r="F49" s="201">
        <v>8</v>
      </c>
      <c r="G49" s="201">
        <v>1471</v>
      </c>
      <c r="H49" s="201">
        <v>113</v>
      </c>
      <c r="I49" s="201">
        <v>6</v>
      </c>
      <c r="J49" s="201">
        <v>329</v>
      </c>
      <c r="K49" s="201">
        <v>116</v>
      </c>
      <c r="L49" s="201">
        <v>53</v>
      </c>
      <c r="M49" s="201">
        <v>15</v>
      </c>
      <c r="N49" s="201">
        <v>39</v>
      </c>
      <c r="O49" s="201">
        <v>3079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715</v>
      </c>
      <c r="F50" s="203">
        <v>54</v>
      </c>
      <c r="G50" s="203">
        <v>3667</v>
      </c>
      <c r="H50" s="203">
        <v>219</v>
      </c>
      <c r="I50" s="203">
        <v>31</v>
      </c>
      <c r="J50" s="203">
        <v>213</v>
      </c>
      <c r="K50" s="203">
        <v>194</v>
      </c>
      <c r="L50" s="203">
        <v>76</v>
      </c>
      <c r="M50" s="203">
        <v>30</v>
      </c>
      <c r="N50" s="203">
        <v>64</v>
      </c>
      <c r="O50" s="203">
        <v>7351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59</v>
      </c>
      <c r="F51" s="201">
        <v>14</v>
      </c>
      <c r="G51" s="201">
        <v>1972</v>
      </c>
      <c r="H51" s="201">
        <v>159</v>
      </c>
      <c r="I51" s="201">
        <v>10</v>
      </c>
      <c r="J51" s="201">
        <v>105</v>
      </c>
      <c r="K51" s="201">
        <v>47</v>
      </c>
      <c r="L51" s="201">
        <v>49</v>
      </c>
      <c r="M51" s="201">
        <v>16</v>
      </c>
      <c r="N51" s="201">
        <v>43</v>
      </c>
      <c r="O51" s="201">
        <v>3746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14</v>
      </c>
      <c r="F52" s="201">
        <v>3</v>
      </c>
      <c r="G52" s="201">
        <v>342</v>
      </c>
      <c r="H52" s="201">
        <v>19</v>
      </c>
      <c r="I52" s="201">
        <v>4</v>
      </c>
      <c r="J52" s="201">
        <v>29</v>
      </c>
      <c r="K52" s="201">
        <v>4</v>
      </c>
      <c r="L52" s="201">
        <v>1</v>
      </c>
      <c r="M52" s="201">
        <v>4</v>
      </c>
      <c r="N52" s="201">
        <v>0</v>
      </c>
      <c r="O52" s="201">
        <v>514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642</v>
      </c>
      <c r="F53" s="201">
        <v>37</v>
      </c>
      <c r="G53" s="201">
        <v>1353</v>
      </c>
      <c r="H53" s="201">
        <v>41</v>
      </c>
      <c r="I53" s="201">
        <v>17</v>
      </c>
      <c r="J53" s="201">
        <v>79</v>
      </c>
      <c r="K53" s="201">
        <v>143</v>
      </c>
      <c r="L53" s="201">
        <v>26</v>
      </c>
      <c r="M53" s="201">
        <v>10</v>
      </c>
      <c r="N53" s="201">
        <v>21</v>
      </c>
      <c r="O53" s="201">
        <v>3091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1171</v>
      </c>
      <c r="F54" s="203">
        <v>54</v>
      </c>
      <c r="G54" s="203">
        <v>5375</v>
      </c>
      <c r="H54" s="203">
        <v>690</v>
      </c>
      <c r="I54" s="203">
        <v>75</v>
      </c>
      <c r="J54" s="203">
        <v>1154</v>
      </c>
      <c r="K54" s="203">
        <v>758</v>
      </c>
      <c r="L54" s="203">
        <v>370</v>
      </c>
      <c r="M54" s="203">
        <v>61</v>
      </c>
      <c r="N54" s="203">
        <v>194</v>
      </c>
      <c r="O54" s="203">
        <v>14717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40</v>
      </c>
      <c r="F55" s="201">
        <v>8</v>
      </c>
      <c r="G55" s="201">
        <v>354</v>
      </c>
      <c r="H55" s="201">
        <v>132</v>
      </c>
      <c r="I55" s="201">
        <v>10</v>
      </c>
      <c r="J55" s="201">
        <v>371</v>
      </c>
      <c r="K55" s="201">
        <v>105</v>
      </c>
      <c r="L55" s="201">
        <v>72</v>
      </c>
      <c r="M55" s="201">
        <v>9</v>
      </c>
      <c r="N55" s="201">
        <v>6</v>
      </c>
      <c r="O55" s="201">
        <v>2436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17</v>
      </c>
      <c r="F56" s="201">
        <v>1</v>
      </c>
      <c r="G56" s="201">
        <v>152</v>
      </c>
      <c r="H56" s="201">
        <v>8</v>
      </c>
      <c r="I56" s="201">
        <v>2</v>
      </c>
      <c r="J56" s="201">
        <v>6</v>
      </c>
      <c r="K56" s="201">
        <v>147</v>
      </c>
      <c r="L56" s="201">
        <v>7</v>
      </c>
      <c r="M56" s="201">
        <v>2</v>
      </c>
      <c r="N56" s="201">
        <v>13</v>
      </c>
      <c r="O56" s="201">
        <v>415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74</v>
      </c>
      <c r="F57" s="201">
        <v>9</v>
      </c>
      <c r="G57" s="201">
        <v>1915</v>
      </c>
      <c r="H57" s="201">
        <v>99</v>
      </c>
      <c r="I57" s="201">
        <v>14</v>
      </c>
      <c r="J57" s="201">
        <v>96</v>
      </c>
      <c r="K57" s="201">
        <v>54</v>
      </c>
      <c r="L57" s="201">
        <v>50</v>
      </c>
      <c r="M57" s="201">
        <v>15</v>
      </c>
      <c r="N57" s="201">
        <v>16</v>
      </c>
      <c r="O57" s="201">
        <v>3444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10</v>
      </c>
      <c r="F58" s="201">
        <v>0</v>
      </c>
      <c r="G58" s="201">
        <v>208</v>
      </c>
      <c r="H58" s="201">
        <v>191</v>
      </c>
      <c r="I58" s="201">
        <v>2</v>
      </c>
      <c r="J58" s="201">
        <v>201</v>
      </c>
      <c r="K58" s="201">
        <v>11</v>
      </c>
      <c r="L58" s="201">
        <v>28</v>
      </c>
      <c r="M58" s="201">
        <v>6</v>
      </c>
      <c r="N58" s="201">
        <v>8</v>
      </c>
      <c r="O58" s="201">
        <v>1019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6</v>
      </c>
      <c r="F59" s="201">
        <v>0</v>
      </c>
      <c r="G59" s="201">
        <v>7</v>
      </c>
      <c r="H59" s="201">
        <v>0</v>
      </c>
      <c r="I59" s="201">
        <v>0</v>
      </c>
      <c r="J59" s="201">
        <v>0</v>
      </c>
      <c r="K59" s="201">
        <v>1</v>
      </c>
      <c r="L59" s="201">
        <v>0</v>
      </c>
      <c r="M59" s="201">
        <v>0</v>
      </c>
      <c r="N59" s="201">
        <v>1</v>
      </c>
      <c r="O59" s="201">
        <v>43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1024</v>
      </c>
      <c r="F60" s="201">
        <v>36</v>
      </c>
      <c r="G60" s="201">
        <v>2739</v>
      </c>
      <c r="H60" s="201">
        <v>260</v>
      </c>
      <c r="I60" s="201">
        <v>47</v>
      </c>
      <c r="J60" s="201">
        <v>480</v>
      </c>
      <c r="K60" s="201">
        <v>440</v>
      </c>
      <c r="L60" s="201">
        <v>213</v>
      </c>
      <c r="M60" s="201">
        <v>29</v>
      </c>
      <c r="N60" s="201">
        <v>150</v>
      </c>
      <c r="O60" s="201">
        <v>7360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234" t="s">
        <v>591</v>
      </c>
      <c r="B61" s="235"/>
      <c r="C61" s="34"/>
      <c r="D61" s="203">
        <v>24306</v>
      </c>
      <c r="E61" s="203">
        <v>416</v>
      </c>
      <c r="F61" s="203">
        <v>46</v>
      </c>
      <c r="G61" s="203">
        <v>3535</v>
      </c>
      <c r="H61" s="203">
        <v>172</v>
      </c>
      <c r="I61" s="203">
        <v>49</v>
      </c>
      <c r="J61" s="203">
        <v>564</v>
      </c>
      <c r="K61" s="203">
        <v>632</v>
      </c>
      <c r="L61" s="203">
        <v>191</v>
      </c>
      <c r="M61" s="203">
        <v>52</v>
      </c>
      <c r="N61" s="203">
        <v>1</v>
      </c>
      <c r="O61" s="203">
        <v>12583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9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Folha170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2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 t="s">
        <v>382</v>
      </c>
    </row>
    <row r="2" spans="1:53" s="5" customFormat="1" ht="11.1" customHeight="1" x14ac:dyDescent="0.2"/>
    <row r="3" spans="1:53" s="6" customFormat="1" ht="12" customHeight="1" x14ac:dyDescent="0.2">
      <c r="A3" s="45" t="s">
        <v>288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39">
        <v>104</v>
      </c>
      <c r="E11" s="215">
        <v>22</v>
      </c>
      <c r="F11" s="215">
        <v>2</v>
      </c>
      <c r="G11" s="215">
        <v>0</v>
      </c>
      <c r="H11" s="215">
        <v>0</v>
      </c>
      <c r="I11" s="215">
        <v>0</v>
      </c>
      <c r="J11" s="215">
        <v>0</v>
      </c>
      <c r="K11" s="215">
        <v>0</v>
      </c>
      <c r="L11" s="215">
        <v>1</v>
      </c>
      <c r="M11" s="215">
        <v>9</v>
      </c>
      <c r="N11" s="215">
        <v>3</v>
      </c>
      <c r="O11" s="215">
        <v>5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2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0</v>
      </c>
      <c r="N12" s="165">
        <v>0</v>
      </c>
      <c r="O12" s="165">
        <v>1</v>
      </c>
      <c r="P12" s="165"/>
      <c r="Q12" s="165"/>
      <c r="R12" s="165"/>
      <c r="S12" s="165"/>
      <c r="T12" s="165"/>
      <c r="U12" s="165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39"/>
      <c r="Q13" s="39"/>
      <c r="R13" s="39"/>
      <c r="S13" s="39"/>
      <c r="T13" s="39"/>
      <c r="U13" s="39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39"/>
      <c r="Q14" s="39"/>
      <c r="R14" s="39"/>
      <c r="S14" s="39"/>
      <c r="T14" s="39"/>
      <c r="U14" s="39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1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1</v>
      </c>
      <c r="P15" s="39"/>
      <c r="Q15" s="39"/>
      <c r="R15" s="39"/>
      <c r="S15" s="39"/>
      <c r="T15" s="39"/>
      <c r="U15" s="39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3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1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1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1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1</v>
      </c>
      <c r="F24" s="165">
        <v>0</v>
      </c>
      <c r="G24" s="165">
        <v>0</v>
      </c>
      <c r="H24" s="165">
        <v>0</v>
      </c>
      <c r="I24" s="165">
        <v>0</v>
      </c>
      <c r="J24" s="165">
        <v>0</v>
      </c>
      <c r="K24" s="165">
        <v>0</v>
      </c>
      <c r="L24" s="165">
        <v>0</v>
      </c>
      <c r="M24" s="165">
        <v>1</v>
      </c>
      <c r="N24" s="165">
        <v>2</v>
      </c>
      <c r="O24" s="165">
        <v>0</v>
      </c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1</v>
      </c>
      <c r="N25" s="215">
        <v>2</v>
      </c>
      <c r="O25" s="215">
        <v>0</v>
      </c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0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1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1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39"/>
      <c r="Q39" s="39"/>
      <c r="R39" s="39"/>
      <c r="S39" s="39"/>
      <c r="T39" s="39"/>
      <c r="U39" s="39"/>
    </row>
    <row r="40" spans="1:21" s="194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1</v>
      </c>
      <c r="F40" s="165">
        <v>0</v>
      </c>
      <c r="G40" s="165">
        <v>0</v>
      </c>
      <c r="H40" s="165">
        <v>0</v>
      </c>
      <c r="I40" s="165">
        <v>0</v>
      </c>
      <c r="J40" s="165">
        <v>0</v>
      </c>
      <c r="K40" s="165">
        <v>0</v>
      </c>
      <c r="L40" s="165">
        <v>0</v>
      </c>
      <c r="M40" s="165">
        <v>2</v>
      </c>
      <c r="N40" s="165">
        <v>0</v>
      </c>
      <c r="O40" s="165">
        <v>0</v>
      </c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1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2</v>
      </c>
      <c r="N42" s="215">
        <v>0</v>
      </c>
      <c r="O42" s="215">
        <v>0</v>
      </c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39"/>
      <c r="Q43" s="39"/>
      <c r="R43" s="39"/>
      <c r="S43" s="39"/>
      <c r="T43" s="39"/>
      <c r="U43" s="39"/>
    </row>
    <row r="44" spans="1:21" s="194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8</v>
      </c>
      <c r="F44" s="165">
        <v>1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0</v>
      </c>
      <c r="M44" s="165">
        <v>4</v>
      </c>
      <c r="N44" s="165">
        <v>0</v>
      </c>
      <c r="O44" s="165">
        <v>1</v>
      </c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3</v>
      </c>
      <c r="F45" s="215">
        <v>1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4</v>
      </c>
      <c r="N45" s="215">
        <v>0</v>
      </c>
      <c r="O45" s="215">
        <v>0</v>
      </c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2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1</v>
      </c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2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39"/>
      <c r="Q49" s="39"/>
      <c r="R49" s="39"/>
      <c r="S49" s="39"/>
      <c r="T49" s="39"/>
      <c r="U49" s="39"/>
    </row>
    <row r="50" spans="1:21" s="194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1</v>
      </c>
      <c r="G50" s="165">
        <v>0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1</v>
      </c>
      <c r="N50" s="165">
        <v>0</v>
      </c>
      <c r="O50" s="165">
        <v>1</v>
      </c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1</v>
      </c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1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1</v>
      </c>
      <c r="N53" s="215">
        <v>0</v>
      </c>
      <c r="O53" s="215">
        <v>0</v>
      </c>
      <c r="P53" s="39"/>
      <c r="Q53" s="39"/>
      <c r="R53" s="39"/>
      <c r="S53" s="39"/>
      <c r="T53" s="39"/>
      <c r="U53" s="39"/>
    </row>
    <row r="54" spans="1:21" s="194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5</v>
      </c>
      <c r="F54" s="165">
        <v>0</v>
      </c>
      <c r="G54" s="165">
        <v>0</v>
      </c>
      <c r="H54" s="165">
        <v>0</v>
      </c>
      <c r="I54" s="165">
        <v>0</v>
      </c>
      <c r="J54" s="165">
        <v>0</v>
      </c>
      <c r="K54" s="165">
        <v>0</v>
      </c>
      <c r="L54" s="165">
        <v>1</v>
      </c>
      <c r="M54" s="165">
        <v>1</v>
      </c>
      <c r="N54" s="165">
        <v>1</v>
      </c>
      <c r="O54" s="165">
        <v>1</v>
      </c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1</v>
      </c>
      <c r="N56" s="215">
        <v>0</v>
      </c>
      <c r="O56" s="215">
        <v>0</v>
      </c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1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1</v>
      </c>
      <c r="M57" s="215">
        <v>0</v>
      </c>
      <c r="N57" s="215">
        <v>0</v>
      </c>
      <c r="O57" s="215">
        <v>1</v>
      </c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1</v>
      </c>
      <c r="O58" s="215">
        <v>0</v>
      </c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4</v>
      </c>
      <c r="F60" s="215">
        <v>0</v>
      </c>
      <c r="G60" s="215">
        <v>0</v>
      </c>
      <c r="H60" s="215">
        <v>0</v>
      </c>
      <c r="I60" s="215">
        <v>0</v>
      </c>
      <c r="J60" s="215">
        <v>0</v>
      </c>
      <c r="K60" s="215">
        <v>0</v>
      </c>
      <c r="L60" s="215">
        <v>0</v>
      </c>
      <c r="M60" s="215">
        <v>0</v>
      </c>
      <c r="N60" s="215">
        <v>0</v>
      </c>
      <c r="O60" s="215">
        <v>0</v>
      </c>
      <c r="P60" s="39"/>
      <c r="Q60" s="39"/>
      <c r="R60" s="39"/>
      <c r="S60" s="39"/>
      <c r="T60" s="39"/>
      <c r="U60" s="39"/>
    </row>
    <row r="61" spans="1:21" s="194" customFormat="1" ht="14.1" customHeight="1" x14ac:dyDescent="0.2">
      <c r="A61" s="90" t="s">
        <v>591</v>
      </c>
      <c r="B61" s="91"/>
      <c r="C61" s="31"/>
      <c r="D61" s="165">
        <v>3</v>
      </c>
      <c r="E61" s="165">
        <v>1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1</v>
      </c>
      <c r="P61" s="165"/>
      <c r="Q61" s="165"/>
      <c r="R61" s="165"/>
      <c r="S61" s="165"/>
      <c r="T61" s="165"/>
      <c r="U61" s="165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61" t="s">
        <v>95</v>
      </c>
      <c r="P62" s="23"/>
    </row>
  </sheetData>
  <customSheetViews>
    <customSheetView guid="{09C079DF-E626-4084-A2F6-C76BFDAA1A4F}" showGridLines="0" topLeftCell="D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Folha171">
    <tabColor rgb="FF0070C0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382</v>
      </c>
    </row>
    <row r="2" spans="1:53" s="5" customFormat="1" ht="11.1" customHeight="1" x14ac:dyDescent="0.2"/>
    <row r="3" spans="1:53" s="6" customFormat="1" ht="12" customHeight="1" x14ac:dyDescent="0.2">
      <c r="A3" s="45" t="s">
        <v>288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39">
        <v>104</v>
      </c>
      <c r="E11" s="39">
        <v>27</v>
      </c>
      <c r="F11" s="215">
        <v>0</v>
      </c>
      <c r="G11" s="215">
        <v>2</v>
      </c>
      <c r="H11" s="215">
        <v>4</v>
      </c>
      <c r="I11" s="215">
        <v>0</v>
      </c>
      <c r="J11" s="215">
        <v>0</v>
      </c>
      <c r="K11" s="215">
        <v>5</v>
      </c>
      <c r="L11" s="215">
        <v>0</v>
      </c>
      <c r="M11" s="215">
        <v>10</v>
      </c>
      <c r="N11" s="215">
        <v>1</v>
      </c>
      <c r="O11" s="215">
        <v>13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0</v>
      </c>
      <c r="H12" s="165">
        <v>0</v>
      </c>
      <c r="I12" s="165">
        <v>0</v>
      </c>
      <c r="J12" s="165">
        <v>0</v>
      </c>
      <c r="K12" s="165">
        <v>0</v>
      </c>
      <c r="L12" s="165">
        <v>0</v>
      </c>
      <c r="M12" s="165">
        <v>1</v>
      </c>
      <c r="N12" s="165">
        <v>0</v>
      </c>
      <c r="O12" s="165">
        <v>0</v>
      </c>
      <c r="P12" s="165"/>
      <c r="Q12" s="165"/>
      <c r="R12" s="165"/>
      <c r="S12" s="165"/>
      <c r="T12" s="165"/>
      <c r="U12" s="165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1</v>
      </c>
      <c r="N13" s="215">
        <v>0</v>
      </c>
      <c r="O13" s="215">
        <v>0</v>
      </c>
      <c r="P13" s="39"/>
      <c r="Q13" s="39"/>
      <c r="R13" s="39"/>
      <c r="S13" s="39"/>
      <c r="T13" s="39"/>
      <c r="U13" s="39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39"/>
      <c r="Q14" s="39"/>
      <c r="R14" s="39"/>
      <c r="S14" s="39"/>
      <c r="T14" s="39"/>
      <c r="U14" s="39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39"/>
      <c r="Q15" s="39"/>
      <c r="R15" s="39"/>
      <c r="S15" s="39"/>
      <c r="T15" s="39"/>
      <c r="U15" s="39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1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1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0</v>
      </c>
      <c r="G24" s="165">
        <v>0</v>
      </c>
      <c r="H24" s="165">
        <v>1</v>
      </c>
      <c r="I24" s="165">
        <v>0</v>
      </c>
      <c r="J24" s="165">
        <v>0</v>
      </c>
      <c r="K24" s="165">
        <v>0</v>
      </c>
      <c r="L24" s="165">
        <v>0</v>
      </c>
      <c r="M24" s="165">
        <v>0</v>
      </c>
      <c r="N24" s="165">
        <v>0</v>
      </c>
      <c r="O24" s="165">
        <v>0</v>
      </c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1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3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1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1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1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3</v>
      </c>
      <c r="F35" s="165">
        <v>0</v>
      </c>
      <c r="G35" s="165">
        <v>0</v>
      </c>
      <c r="H35" s="165">
        <v>0</v>
      </c>
      <c r="I35" s="165">
        <v>0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1</v>
      </c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1</v>
      </c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2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1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39"/>
      <c r="Q39" s="39"/>
      <c r="R39" s="39"/>
      <c r="S39" s="39"/>
      <c r="T39" s="39"/>
      <c r="U39" s="39"/>
    </row>
    <row r="40" spans="1:21" ht="14.1" customHeight="1" x14ac:dyDescent="0.2">
      <c r="A40" s="92" t="s">
        <v>545</v>
      </c>
      <c r="B40" s="92" t="s">
        <v>582</v>
      </c>
      <c r="C40" s="23"/>
      <c r="D40" s="215">
        <v>10</v>
      </c>
      <c r="E40" s="215">
        <v>1</v>
      </c>
      <c r="F40" s="215">
        <v>0</v>
      </c>
      <c r="G40" s="215">
        <v>0</v>
      </c>
      <c r="H40" s="215">
        <v>1</v>
      </c>
      <c r="I40" s="215">
        <v>0</v>
      </c>
      <c r="J40" s="215">
        <v>0</v>
      </c>
      <c r="K40" s="215">
        <v>2</v>
      </c>
      <c r="L40" s="215">
        <v>0</v>
      </c>
      <c r="M40" s="215">
        <v>2</v>
      </c>
      <c r="N40" s="215">
        <v>0</v>
      </c>
      <c r="O40" s="215">
        <v>1</v>
      </c>
      <c r="P40" s="215"/>
      <c r="Q40" s="215"/>
      <c r="R40" s="215"/>
      <c r="S40" s="215"/>
      <c r="T40" s="215"/>
      <c r="U40" s="21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1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1</v>
      </c>
      <c r="L41" s="215">
        <v>0</v>
      </c>
      <c r="M41" s="215">
        <v>0</v>
      </c>
      <c r="N41" s="215">
        <v>0</v>
      </c>
      <c r="O41" s="215">
        <v>1</v>
      </c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0</v>
      </c>
      <c r="H42" s="215">
        <v>1</v>
      </c>
      <c r="I42" s="215">
        <v>0</v>
      </c>
      <c r="J42" s="215">
        <v>0</v>
      </c>
      <c r="K42" s="215">
        <v>1</v>
      </c>
      <c r="L42" s="215">
        <v>0</v>
      </c>
      <c r="M42" s="215">
        <v>2</v>
      </c>
      <c r="N42" s="215">
        <v>0</v>
      </c>
      <c r="O42" s="215">
        <v>0</v>
      </c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39"/>
      <c r="Q43" s="39"/>
      <c r="R43" s="39"/>
      <c r="S43" s="39"/>
      <c r="T43" s="39"/>
      <c r="U43" s="39"/>
    </row>
    <row r="44" spans="1:21" s="194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3</v>
      </c>
      <c r="F44" s="165">
        <v>0</v>
      </c>
      <c r="G44" s="165">
        <v>1</v>
      </c>
      <c r="H44" s="165">
        <v>1</v>
      </c>
      <c r="I44" s="165">
        <v>0</v>
      </c>
      <c r="J44" s="165">
        <v>0</v>
      </c>
      <c r="K44" s="165">
        <v>1</v>
      </c>
      <c r="L44" s="165">
        <v>0</v>
      </c>
      <c r="M44" s="165">
        <v>2</v>
      </c>
      <c r="N44" s="165">
        <v>1</v>
      </c>
      <c r="O44" s="165">
        <v>4</v>
      </c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2</v>
      </c>
      <c r="N45" s="215">
        <v>1</v>
      </c>
      <c r="O45" s="215">
        <v>4</v>
      </c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2</v>
      </c>
      <c r="F46" s="215">
        <v>0</v>
      </c>
      <c r="G46" s="215">
        <v>1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1</v>
      </c>
      <c r="F49" s="215">
        <v>0</v>
      </c>
      <c r="G49" s="215">
        <v>0</v>
      </c>
      <c r="H49" s="215">
        <v>1</v>
      </c>
      <c r="I49" s="215">
        <v>0</v>
      </c>
      <c r="J49" s="215">
        <v>0</v>
      </c>
      <c r="K49" s="215">
        <v>1</v>
      </c>
      <c r="L49" s="215">
        <v>0</v>
      </c>
      <c r="M49" s="215">
        <v>0</v>
      </c>
      <c r="N49" s="215">
        <v>0</v>
      </c>
      <c r="O49" s="215">
        <v>0</v>
      </c>
      <c r="P49" s="39"/>
      <c r="Q49" s="39"/>
      <c r="R49" s="39"/>
      <c r="S49" s="39"/>
      <c r="T49" s="39"/>
      <c r="U49" s="39"/>
    </row>
    <row r="50" spans="1:21" s="194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13</v>
      </c>
      <c r="F50" s="165">
        <v>0</v>
      </c>
      <c r="G50" s="165">
        <v>1</v>
      </c>
      <c r="H50" s="165">
        <v>0</v>
      </c>
      <c r="I50" s="165">
        <v>0</v>
      </c>
      <c r="J50" s="165">
        <v>0</v>
      </c>
      <c r="K50" s="165">
        <v>0</v>
      </c>
      <c r="L50" s="165">
        <v>0</v>
      </c>
      <c r="M50" s="165">
        <v>1</v>
      </c>
      <c r="N50" s="165">
        <v>0</v>
      </c>
      <c r="O50" s="165">
        <v>3</v>
      </c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1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12</v>
      </c>
      <c r="F53" s="215">
        <v>0</v>
      </c>
      <c r="G53" s="215">
        <v>1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1</v>
      </c>
      <c r="N53" s="215">
        <v>0</v>
      </c>
      <c r="O53" s="215">
        <v>3</v>
      </c>
      <c r="P53" s="39"/>
      <c r="Q53" s="39"/>
      <c r="R53" s="39"/>
      <c r="S53" s="39"/>
      <c r="T53" s="39"/>
      <c r="U53" s="39"/>
    </row>
    <row r="54" spans="1:21" s="194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2</v>
      </c>
      <c r="F54" s="165">
        <v>0</v>
      </c>
      <c r="G54" s="165">
        <v>0</v>
      </c>
      <c r="H54" s="165">
        <v>1</v>
      </c>
      <c r="I54" s="165">
        <v>0</v>
      </c>
      <c r="J54" s="165">
        <v>0</v>
      </c>
      <c r="K54" s="165">
        <v>2</v>
      </c>
      <c r="L54" s="165">
        <v>0</v>
      </c>
      <c r="M54" s="165">
        <v>4</v>
      </c>
      <c r="N54" s="165">
        <v>0</v>
      </c>
      <c r="O54" s="165">
        <v>3</v>
      </c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2</v>
      </c>
      <c r="L56" s="215">
        <v>0</v>
      </c>
      <c r="M56" s="215">
        <v>0</v>
      </c>
      <c r="N56" s="215">
        <v>0</v>
      </c>
      <c r="O56" s="215">
        <v>0</v>
      </c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3</v>
      </c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>
        <v>0</v>
      </c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2</v>
      </c>
      <c r="F60" s="215">
        <v>0</v>
      </c>
      <c r="G60" s="215">
        <v>0</v>
      </c>
      <c r="H60" s="215">
        <v>1</v>
      </c>
      <c r="I60" s="215">
        <v>0</v>
      </c>
      <c r="J60" s="215">
        <v>0</v>
      </c>
      <c r="K60" s="215">
        <v>0</v>
      </c>
      <c r="L60" s="215">
        <v>0</v>
      </c>
      <c r="M60" s="215">
        <v>4</v>
      </c>
      <c r="N60" s="215">
        <v>0</v>
      </c>
      <c r="O60" s="215">
        <v>0</v>
      </c>
      <c r="P60" s="39"/>
      <c r="Q60" s="39"/>
      <c r="R60" s="39"/>
      <c r="S60" s="39"/>
      <c r="T60" s="39"/>
      <c r="U60" s="39"/>
    </row>
    <row r="61" spans="1:21" s="194" customFormat="1" ht="14.1" customHeight="1" x14ac:dyDescent="0.2">
      <c r="A61" s="90" t="s">
        <v>591</v>
      </c>
      <c r="B61" s="91"/>
      <c r="C61" s="31"/>
      <c r="D61" s="165">
        <v>3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1</v>
      </c>
      <c r="P61" s="165"/>
      <c r="Q61" s="165"/>
      <c r="R61" s="165"/>
      <c r="S61" s="165"/>
      <c r="T61" s="165"/>
      <c r="U61" s="165"/>
    </row>
    <row r="62" spans="1:21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Folha172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8.5703125" style="5" customWidth="1"/>
    <col min="6" max="6" width="10" style="5" customWidth="1"/>
    <col min="7" max="7" width="10.140625" style="5" customWidth="1"/>
    <col min="8" max="8" width="11" style="5" customWidth="1"/>
    <col min="9" max="9" width="11.42578125" style="5" customWidth="1"/>
    <col min="10" max="10" width="10" style="5" customWidth="1"/>
    <col min="11" max="11" width="10.42578125" style="5" customWidth="1"/>
    <col min="12" max="12" width="10.85546875" style="5" customWidth="1"/>
    <col min="13" max="13" width="10.42578125" style="5" customWidth="1"/>
    <col min="14" max="14" width="10.28515625" style="5" customWidth="1"/>
    <col min="15" max="15" width="11.8554687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 t="s">
        <v>381</v>
      </c>
    </row>
    <row r="2" spans="1:53" s="5" customFormat="1" ht="11.1" customHeight="1" x14ac:dyDescent="0.2"/>
    <row r="3" spans="1:53" s="6" customFormat="1" ht="12" customHeight="1" x14ac:dyDescent="0.2">
      <c r="A3" s="45" t="s">
        <v>289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79" t="s">
        <v>70</v>
      </c>
      <c r="F8" s="179" t="s">
        <v>71</v>
      </c>
      <c r="G8" s="179" t="s">
        <v>72</v>
      </c>
      <c r="H8" s="179" t="s">
        <v>73</v>
      </c>
      <c r="I8" s="179" t="s">
        <v>74</v>
      </c>
      <c r="J8" s="179" t="s">
        <v>75</v>
      </c>
      <c r="K8" s="179" t="s">
        <v>76</v>
      </c>
      <c r="L8" s="179" t="s">
        <v>77</v>
      </c>
      <c r="M8" s="179" t="s">
        <v>78</v>
      </c>
      <c r="N8" s="179" t="s">
        <v>79</v>
      </c>
      <c r="O8" s="55" t="s">
        <v>143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20256</v>
      </c>
      <c r="F11" s="201">
        <v>5136</v>
      </c>
      <c r="G11" s="201">
        <v>352</v>
      </c>
      <c r="H11" s="201">
        <v>959</v>
      </c>
      <c r="I11" s="201">
        <v>618</v>
      </c>
      <c r="J11" s="201">
        <v>13029</v>
      </c>
      <c r="K11" s="201">
        <v>5360</v>
      </c>
      <c r="L11" s="201">
        <v>1640</v>
      </c>
      <c r="M11" s="201">
        <v>1243</v>
      </c>
      <c r="N11" s="201">
        <v>4804</v>
      </c>
      <c r="O11" s="201">
        <v>13387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794</v>
      </c>
      <c r="F12" s="203">
        <v>215</v>
      </c>
      <c r="G12" s="203">
        <v>7</v>
      </c>
      <c r="H12" s="203">
        <v>12</v>
      </c>
      <c r="I12" s="203">
        <v>13</v>
      </c>
      <c r="J12" s="203">
        <v>199</v>
      </c>
      <c r="K12" s="203">
        <v>92</v>
      </c>
      <c r="L12" s="203">
        <v>29</v>
      </c>
      <c r="M12" s="203">
        <v>24</v>
      </c>
      <c r="N12" s="203">
        <v>84</v>
      </c>
      <c r="O12" s="203">
        <v>335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80</v>
      </c>
      <c r="F13" s="201">
        <v>23</v>
      </c>
      <c r="G13" s="201">
        <v>0</v>
      </c>
      <c r="H13" s="201">
        <v>1</v>
      </c>
      <c r="I13" s="201">
        <v>0</v>
      </c>
      <c r="J13" s="201">
        <v>15</v>
      </c>
      <c r="K13" s="201">
        <v>9</v>
      </c>
      <c r="L13" s="201">
        <v>5</v>
      </c>
      <c r="M13" s="201">
        <v>5</v>
      </c>
      <c r="N13" s="201">
        <v>8</v>
      </c>
      <c r="O13" s="201">
        <v>30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78</v>
      </c>
      <c r="F14" s="201">
        <v>21</v>
      </c>
      <c r="G14" s="201">
        <v>0</v>
      </c>
      <c r="H14" s="201">
        <v>3</v>
      </c>
      <c r="I14" s="201">
        <v>0</v>
      </c>
      <c r="J14" s="201">
        <v>13</v>
      </c>
      <c r="K14" s="201">
        <v>1</v>
      </c>
      <c r="L14" s="201">
        <v>1</v>
      </c>
      <c r="M14" s="201">
        <v>1</v>
      </c>
      <c r="N14" s="201">
        <v>5</v>
      </c>
      <c r="O14" s="201">
        <v>27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127</v>
      </c>
      <c r="F15" s="201">
        <v>42</v>
      </c>
      <c r="G15" s="201">
        <v>2</v>
      </c>
      <c r="H15" s="201">
        <v>2</v>
      </c>
      <c r="I15" s="201">
        <v>4</v>
      </c>
      <c r="J15" s="201">
        <v>44</v>
      </c>
      <c r="K15" s="201">
        <v>22</v>
      </c>
      <c r="L15" s="201">
        <v>5</v>
      </c>
      <c r="M15" s="201">
        <v>5</v>
      </c>
      <c r="N15" s="201">
        <v>17</v>
      </c>
      <c r="O15" s="201">
        <v>58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509</v>
      </c>
      <c r="F16" s="201">
        <v>129</v>
      </c>
      <c r="G16" s="201">
        <v>5</v>
      </c>
      <c r="H16" s="201">
        <v>6</v>
      </c>
      <c r="I16" s="201">
        <v>9</v>
      </c>
      <c r="J16" s="201">
        <v>127</v>
      </c>
      <c r="K16" s="201">
        <v>60</v>
      </c>
      <c r="L16" s="201">
        <v>18</v>
      </c>
      <c r="M16" s="201">
        <v>13</v>
      </c>
      <c r="N16" s="201">
        <v>54</v>
      </c>
      <c r="O16" s="201">
        <v>220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849</v>
      </c>
      <c r="F17" s="203">
        <v>278</v>
      </c>
      <c r="G17" s="203">
        <v>6</v>
      </c>
      <c r="H17" s="203">
        <v>16</v>
      </c>
      <c r="I17" s="203">
        <v>13</v>
      </c>
      <c r="J17" s="203">
        <v>1302</v>
      </c>
      <c r="K17" s="203">
        <v>125</v>
      </c>
      <c r="L17" s="203">
        <v>138</v>
      </c>
      <c r="M17" s="203">
        <v>26</v>
      </c>
      <c r="N17" s="203">
        <v>40</v>
      </c>
      <c r="O17" s="203">
        <v>202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178</v>
      </c>
      <c r="F18" s="201">
        <v>72</v>
      </c>
      <c r="G18" s="201">
        <v>3</v>
      </c>
      <c r="H18" s="201">
        <v>13</v>
      </c>
      <c r="I18" s="201">
        <v>10</v>
      </c>
      <c r="J18" s="201">
        <v>58</v>
      </c>
      <c r="K18" s="201">
        <v>18</v>
      </c>
      <c r="L18" s="201">
        <v>7</v>
      </c>
      <c r="M18" s="201">
        <v>16</v>
      </c>
      <c r="N18" s="201">
        <v>24</v>
      </c>
      <c r="O18" s="201">
        <v>63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286</v>
      </c>
      <c r="F19" s="201">
        <v>74</v>
      </c>
      <c r="G19" s="201">
        <v>1</v>
      </c>
      <c r="H19" s="201">
        <v>2</v>
      </c>
      <c r="I19" s="201">
        <v>3</v>
      </c>
      <c r="J19" s="201">
        <v>1183</v>
      </c>
      <c r="K19" s="201">
        <v>101</v>
      </c>
      <c r="L19" s="201">
        <v>125</v>
      </c>
      <c r="M19" s="201">
        <v>6</v>
      </c>
      <c r="N19" s="201">
        <v>4</v>
      </c>
      <c r="O19" s="201">
        <v>79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136</v>
      </c>
      <c r="F20" s="201">
        <v>30</v>
      </c>
      <c r="G20" s="201">
        <v>1</v>
      </c>
      <c r="H20" s="201">
        <v>0</v>
      </c>
      <c r="I20" s="201">
        <v>0</v>
      </c>
      <c r="J20" s="201">
        <v>19</v>
      </c>
      <c r="K20" s="201">
        <v>1</v>
      </c>
      <c r="L20" s="201">
        <v>3</v>
      </c>
      <c r="M20" s="201">
        <v>0</v>
      </c>
      <c r="N20" s="201">
        <v>3</v>
      </c>
      <c r="O20" s="201">
        <v>11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98</v>
      </c>
      <c r="F21" s="201">
        <v>35</v>
      </c>
      <c r="G21" s="201">
        <v>0</v>
      </c>
      <c r="H21" s="201">
        <v>0</v>
      </c>
      <c r="I21" s="201">
        <v>0</v>
      </c>
      <c r="J21" s="201">
        <v>10</v>
      </c>
      <c r="K21" s="201">
        <v>2</v>
      </c>
      <c r="L21" s="201">
        <v>2</v>
      </c>
      <c r="M21" s="201">
        <v>1</v>
      </c>
      <c r="N21" s="201">
        <v>1</v>
      </c>
      <c r="O21" s="201">
        <v>18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36</v>
      </c>
      <c r="F22" s="201">
        <v>23</v>
      </c>
      <c r="G22" s="201">
        <v>0</v>
      </c>
      <c r="H22" s="201">
        <v>1</v>
      </c>
      <c r="I22" s="201">
        <v>0</v>
      </c>
      <c r="J22" s="201">
        <v>15</v>
      </c>
      <c r="K22" s="201">
        <v>0</v>
      </c>
      <c r="L22" s="201">
        <v>0</v>
      </c>
      <c r="M22" s="201">
        <v>1</v>
      </c>
      <c r="N22" s="201">
        <v>5</v>
      </c>
      <c r="O22" s="201">
        <v>11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115</v>
      </c>
      <c r="F23" s="201">
        <v>44</v>
      </c>
      <c r="G23" s="201">
        <v>1</v>
      </c>
      <c r="H23" s="201">
        <v>0</v>
      </c>
      <c r="I23" s="201">
        <v>0</v>
      </c>
      <c r="J23" s="201">
        <v>17</v>
      </c>
      <c r="K23" s="201">
        <v>3</v>
      </c>
      <c r="L23" s="201">
        <v>1</v>
      </c>
      <c r="M23" s="201">
        <v>2</v>
      </c>
      <c r="N23" s="201">
        <v>3</v>
      </c>
      <c r="O23" s="201">
        <v>20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1257</v>
      </c>
      <c r="F24" s="203">
        <v>400</v>
      </c>
      <c r="G24" s="203">
        <v>34</v>
      </c>
      <c r="H24" s="203">
        <v>81</v>
      </c>
      <c r="I24" s="203">
        <v>68</v>
      </c>
      <c r="J24" s="203">
        <v>627</v>
      </c>
      <c r="K24" s="203">
        <v>191</v>
      </c>
      <c r="L24" s="203">
        <v>66</v>
      </c>
      <c r="M24" s="203">
        <v>61</v>
      </c>
      <c r="N24" s="203">
        <v>248</v>
      </c>
      <c r="O24" s="203">
        <v>590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581</v>
      </c>
      <c r="F25" s="201">
        <v>216</v>
      </c>
      <c r="G25" s="201">
        <v>24</v>
      </c>
      <c r="H25" s="201">
        <v>56</v>
      </c>
      <c r="I25" s="201">
        <v>56</v>
      </c>
      <c r="J25" s="201">
        <v>291</v>
      </c>
      <c r="K25" s="201">
        <v>131</v>
      </c>
      <c r="L25" s="201">
        <v>38</v>
      </c>
      <c r="M25" s="201">
        <v>45</v>
      </c>
      <c r="N25" s="201">
        <v>196</v>
      </c>
      <c r="O25" s="201">
        <v>278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127</v>
      </c>
      <c r="F26" s="201">
        <v>22</v>
      </c>
      <c r="G26" s="201">
        <v>0</v>
      </c>
      <c r="H26" s="201">
        <v>2</v>
      </c>
      <c r="I26" s="201">
        <v>0</v>
      </c>
      <c r="J26" s="201">
        <v>190</v>
      </c>
      <c r="K26" s="201">
        <v>18</v>
      </c>
      <c r="L26" s="201">
        <v>11</v>
      </c>
      <c r="M26" s="201">
        <v>4</v>
      </c>
      <c r="N26" s="201">
        <v>10</v>
      </c>
      <c r="O26" s="201">
        <v>59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319</v>
      </c>
      <c r="F27" s="201">
        <v>94</v>
      </c>
      <c r="G27" s="201">
        <v>5</v>
      </c>
      <c r="H27" s="201">
        <v>10</v>
      </c>
      <c r="I27" s="201">
        <v>6</v>
      </c>
      <c r="J27" s="201">
        <v>65</v>
      </c>
      <c r="K27" s="201">
        <v>20</v>
      </c>
      <c r="L27" s="201">
        <v>11</v>
      </c>
      <c r="M27" s="201">
        <v>4</v>
      </c>
      <c r="N27" s="201">
        <v>25</v>
      </c>
      <c r="O27" s="201">
        <v>203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144</v>
      </c>
      <c r="F28" s="201">
        <v>22</v>
      </c>
      <c r="G28" s="201">
        <v>0</v>
      </c>
      <c r="H28" s="201">
        <v>4</v>
      </c>
      <c r="I28" s="201">
        <v>0</v>
      </c>
      <c r="J28" s="201">
        <v>48</v>
      </c>
      <c r="K28" s="201">
        <v>13</v>
      </c>
      <c r="L28" s="201">
        <v>3</v>
      </c>
      <c r="M28" s="201">
        <v>2</v>
      </c>
      <c r="N28" s="201">
        <v>13</v>
      </c>
      <c r="O28" s="201">
        <v>33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86</v>
      </c>
      <c r="F29" s="201">
        <v>46</v>
      </c>
      <c r="G29" s="201">
        <v>5</v>
      </c>
      <c r="H29" s="201">
        <v>9</v>
      </c>
      <c r="I29" s="201">
        <v>6</v>
      </c>
      <c r="J29" s="201">
        <v>33</v>
      </c>
      <c r="K29" s="201">
        <v>9</v>
      </c>
      <c r="L29" s="201">
        <v>3</v>
      </c>
      <c r="M29" s="201">
        <v>6</v>
      </c>
      <c r="N29" s="201">
        <v>4</v>
      </c>
      <c r="O29" s="201">
        <v>17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1251</v>
      </c>
      <c r="F30" s="203">
        <v>319</v>
      </c>
      <c r="G30" s="203">
        <v>12</v>
      </c>
      <c r="H30" s="203">
        <v>32</v>
      </c>
      <c r="I30" s="203">
        <v>25</v>
      </c>
      <c r="J30" s="203">
        <v>416</v>
      </c>
      <c r="K30" s="203">
        <v>116</v>
      </c>
      <c r="L30" s="203">
        <v>42</v>
      </c>
      <c r="M30" s="203">
        <v>71</v>
      </c>
      <c r="N30" s="203">
        <v>218</v>
      </c>
      <c r="O30" s="203">
        <v>1529</v>
      </c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233</v>
      </c>
      <c r="F31" s="201">
        <v>65</v>
      </c>
      <c r="G31" s="201">
        <v>1</v>
      </c>
      <c r="H31" s="201">
        <v>0</v>
      </c>
      <c r="I31" s="201">
        <v>4</v>
      </c>
      <c r="J31" s="201">
        <v>30</v>
      </c>
      <c r="K31" s="201">
        <v>11</v>
      </c>
      <c r="L31" s="201">
        <v>2</v>
      </c>
      <c r="M31" s="201">
        <v>4</v>
      </c>
      <c r="N31" s="201">
        <v>7</v>
      </c>
      <c r="O31" s="201">
        <v>80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237</v>
      </c>
      <c r="F32" s="201">
        <v>74</v>
      </c>
      <c r="G32" s="201">
        <v>2</v>
      </c>
      <c r="H32" s="201">
        <v>0</v>
      </c>
      <c r="I32" s="201">
        <v>3</v>
      </c>
      <c r="J32" s="201">
        <v>19</v>
      </c>
      <c r="K32" s="201">
        <v>4</v>
      </c>
      <c r="L32" s="201">
        <v>1</v>
      </c>
      <c r="M32" s="201">
        <v>1</v>
      </c>
      <c r="N32" s="201">
        <v>7</v>
      </c>
      <c r="O32" s="201">
        <v>50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487</v>
      </c>
      <c r="F33" s="201">
        <v>95</v>
      </c>
      <c r="G33" s="201">
        <v>4</v>
      </c>
      <c r="H33" s="201">
        <v>30</v>
      </c>
      <c r="I33" s="201">
        <v>17</v>
      </c>
      <c r="J33" s="201">
        <v>339</v>
      </c>
      <c r="K33" s="201">
        <v>95</v>
      </c>
      <c r="L33" s="201">
        <v>35</v>
      </c>
      <c r="M33" s="201">
        <v>63</v>
      </c>
      <c r="N33" s="201">
        <v>197</v>
      </c>
      <c r="O33" s="201">
        <v>1270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294</v>
      </c>
      <c r="F34" s="201">
        <v>85</v>
      </c>
      <c r="G34" s="201">
        <v>5</v>
      </c>
      <c r="H34" s="201">
        <v>2</v>
      </c>
      <c r="I34" s="201">
        <v>1</v>
      </c>
      <c r="J34" s="201">
        <v>28</v>
      </c>
      <c r="K34" s="201">
        <v>6</v>
      </c>
      <c r="L34" s="201">
        <v>4</v>
      </c>
      <c r="M34" s="201">
        <v>3</v>
      </c>
      <c r="N34" s="201">
        <v>7</v>
      </c>
      <c r="O34" s="201">
        <v>129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3540</v>
      </c>
      <c r="F35" s="203">
        <v>664</v>
      </c>
      <c r="G35" s="203">
        <v>27</v>
      </c>
      <c r="H35" s="203">
        <v>99</v>
      </c>
      <c r="I35" s="203">
        <v>28</v>
      </c>
      <c r="J35" s="203">
        <v>1817</v>
      </c>
      <c r="K35" s="203">
        <v>471</v>
      </c>
      <c r="L35" s="203">
        <v>125</v>
      </c>
      <c r="M35" s="203">
        <v>69</v>
      </c>
      <c r="N35" s="203">
        <v>327</v>
      </c>
      <c r="O35" s="203">
        <v>2432</v>
      </c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1219</v>
      </c>
      <c r="F36" s="201">
        <v>223</v>
      </c>
      <c r="G36" s="201">
        <v>6</v>
      </c>
      <c r="H36" s="201">
        <v>44</v>
      </c>
      <c r="I36" s="201">
        <v>5</v>
      </c>
      <c r="J36" s="201">
        <v>912</v>
      </c>
      <c r="K36" s="201">
        <v>227</v>
      </c>
      <c r="L36" s="201">
        <v>63</v>
      </c>
      <c r="M36" s="201">
        <v>24</v>
      </c>
      <c r="N36" s="201">
        <v>114</v>
      </c>
      <c r="O36" s="201">
        <v>624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1057</v>
      </c>
      <c r="F37" s="201">
        <v>192</v>
      </c>
      <c r="G37" s="201">
        <v>5</v>
      </c>
      <c r="H37" s="201">
        <v>33</v>
      </c>
      <c r="I37" s="201">
        <v>15</v>
      </c>
      <c r="J37" s="201">
        <v>517</v>
      </c>
      <c r="K37" s="201">
        <v>190</v>
      </c>
      <c r="L37" s="201">
        <v>32</v>
      </c>
      <c r="M37" s="201">
        <v>31</v>
      </c>
      <c r="N37" s="201">
        <v>190</v>
      </c>
      <c r="O37" s="201">
        <v>1462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1055</v>
      </c>
      <c r="F38" s="201">
        <v>174</v>
      </c>
      <c r="G38" s="201">
        <v>7</v>
      </c>
      <c r="H38" s="201">
        <v>18</v>
      </c>
      <c r="I38" s="201">
        <v>4</v>
      </c>
      <c r="J38" s="201">
        <v>364</v>
      </c>
      <c r="K38" s="201">
        <v>50</v>
      </c>
      <c r="L38" s="201">
        <v>28</v>
      </c>
      <c r="M38" s="201">
        <v>10</v>
      </c>
      <c r="N38" s="201">
        <v>23</v>
      </c>
      <c r="O38" s="201">
        <v>272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209</v>
      </c>
      <c r="F39" s="201">
        <v>75</v>
      </c>
      <c r="G39" s="201">
        <v>9</v>
      </c>
      <c r="H39" s="201">
        <v>4</v>
      </c>
      <c r="I39" s="201">
        <v>4</v>
      </c>
      <c r="J39" s="201">
        <v>24</v>
      </c>
      <c r="K39" s="201">
        <v>4</v>
      </c>
      <c r="L39" s="201">
        <v>2</v>
      </c>
      <c r="M39" s="201">
        <v>4</v>
      </c>
      <c r="N39" s="201">
        <v>0</v>
      </c>
      <c r="O39" s="201">
        <v>74</v>
      </c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749</v>
      </c>
      <c r="F40" s="203">
        <v>48</v>
      </c>
      <c r="G40" s="203">
        <v>20</v>
      </c>
      <c r="H40" s="203">
        <v>15</v>
      </c>
      <c r="I40" s="203">
        <v>7</v>
      </c>
      <c r="J40" s="203">
        <v>351</v>
      </c>
      <c r="K40" s="203">
        <v>259</v>
      </c>
      <c r="L40" s="203">
        <v>36</v>
      </c>
      <c r="M40" s="203">
        <v>75</v>
      </c>
      <c r="N40" s="203">
        <v>46</v>
      </c>
      <c r="O40" s="203">
        <v>312</v>
      </c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505</v>
      </c>
      <c r="F41" s="201">
        <v>36</v>
      </c>
      <c r="G41" s="201">
        <v>11</v>
      </c>
      <c r="H41" s="201">
        <v>10</v>
      </c>
      <c r="I41" s="201">
        <v>4</v>
      </c>
      <c r="J41" s="201">
        <v>183</v>
      </c>
      <c r="K41" s="201">
        <v>150</v>
      </c>
      <c r="L41" s="201">
        <v>20</v>
      </c>
      <c r="M41" s="201">
        <v>61</v>
      </c>
      <c r="N41" s="201">
        <v>31</v>
      </c>
      <c r="O41" s="201">
        <v>123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244</v>
      </c>
      <c r="F42" s="201">
        <v>12</v>
      </c>
      <c r="G42" s="201">
        <v>9</v>
      </c>
      <c r="H42" s="201">
        <v>5</v>
      </c>
      <c r="I42" s="201">
        <v>3</v>
      </c>
      <c r="J42" s="201">
        <v>168</v>
      </c>
      <c r="K42" s="201">
        <v>109</v>
      </c>
      <c r="L42" s="201">
        <v>16</v>
      </c>
      <c r="M42" s="201">
        <v>14</v>
      </c>
      <c r="N42" s="201">
        <v>15</v>
      </c>
      <c r="O42" s="201">
        <v>189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5014</v>
      </c>
      <c r="F44" s="203">
        <v>1740</v>
      </c>
      <c r="G44" s="203">
        <v>127</v>
      </c>
      <c r="H44" s="203">
        <v>305</v>
      </c>
      <c r="I44" s="203">
        <v>290</v>
      </c>
      <c r="J44" s="203">
        <v>3718</v>
      </c>
      <c r="K44" s="203">
        <v>2356</v>
      </c>
      <c r="L44" s="203">
        <v>548</v>
      </c>
      <c r="M44" s="203">
        <v>283</v>
      </c>
      <c r="N44" s="203">
        <v>1397</v>
      </c>
      <c r="O44" s="203">
        <v>1736</v>
      </c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2737</v>
      </c>
      <c r="F45" s="201">
        <v>1107</v>
      </c>
      <c r="G45" s="201">
        <v>85</v>
      </c>
      <c r="H45" s="201">
        <v>134</v>
      </c>
      <c r="I45" s="201">
        <v>41</v>
      </c>
      <c r="J45" s="201">
        <v>1030</v>
      </c>
      <c r="K45" s="201">
        <v>875</v>
      </c>
      <c r="L45" s="201">
        <v>180</v>
      </c>
      <c r="M45" s="201">
        <v>127</v>
      </c>
      <c r="N45" s="201">
        <v>284</v>
      </c>
      <c r="O45" s="201">
        <v>445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986</v>
      </c>
      <c r="F46" s="201">
        <v>264</v>
      </c>
      <c r="G46" s="201">
        <v>23</v>
      </c>
      <c r="H46" s="201">
        <v>81</v>
      </c>
      <c r="I46" s="201">
        <v>133</v>
      </c>
      <c r="J46" s="201">
        <v>1405</v>
      </c>
      <c r="K46" s="201">
        <v>983</v>
      </c>
      <c r="L46" s="201">
        <v>244</v>
      </c>
      <c r="M46" s="201">
        <v>74</v>
      </c>
      <c r="N46" s="201">
        <v>451</v>
      </c>
      <c r="O46" s="201">
        <v>450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63</v>
      </c>
      <c r="F47" s="201">
        <v>7</v>
      </c>
      <c r="G47" s="201">
        <v>2</v>
      </c>
      <c r="H47" s="201">
        <v>3</v>
      </c>
      <c r="I47" s="201">
        <v>5</v>
      </c>
      <c r="J47" s="201">
        <v>87</v>
      </c>
      <c r="K47" s="201">
        <v>30</v>
      </c>
      <c r="L47" s="201">
        <v>10</v>
      </c>
      <c r="M47" s="201">
        <v>7</v>
      </c>
      <c r="N47" s="201">
        <v>73</v>
      </c>
      <c r="O47" s="201">
        <v>76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383</v>
      </c>
      <c r="F48" s="201">
        <v>185</v>
      </c>
      <c r="G48" s="201">
        <v>9</v>
      </c>
      <c r="H48" s="201">
        <v>60</v>
      </c>
      <c r="I48" s="201">
        <v>92</v>
      </c>
      <c r="J48" s="201">
        <v>241</v>
      </c>
      <c r="K48" s="201">
        <v>120</v>
      </c>
      <c r="L48" s="201">
        <v>37</v>
      </c>
      <c r="M48" s="201">
        <v>21</v>
      </c>
      <c r="N48" s="201">
        <v>79</v>
      </c>
      <c r="O48" s="201">
        <v>105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845</v>
      </c>
      <c r="F49" s="201">
        <v>177</v>
      </c>
      <c r="G49" s="201">
        <v>8</v>
      </c>
      <c r="H49" s="201">
        <v>27</v>
      </c>
      <c r="I49" s="201">
        <v>19</v>
      </c>
      <c r="J49" s="201">
        <v>955</v>
      </c>
      <c r="K49" s="201">
        <v>348</v>
      </c>
      <c r="L49" s="201">
        <v>77</v>
      </c>
      <c r="M49" s="201">
        <v>54</v>
      </c>
      <c r="N49" s="201">
        <v>510</v>
      </c>
      <c r="O49" s="201">
        <v>660</v>
      </c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1650</v>
      </c>
      <c r="F50" s="203">
        <v>222</v>
      </c>
      <c r="G50" s="203">
        <v>36</v>
      </c>
      <c r="H50" s="203">
        <v>125</v>
      </c>
      <c r="I50" s="203">
        <v>58</v>
      </c>
      <c r="J50" s="203">
        <v>1060</v>
      </c>
      <c r="K50" s="203">
        <v>441</v>
      </c>
      <c r="L50" s="203">
        <v>143</v>
      </c>
      <c r="M50" s="203">
        <v>185</v>
      </c>
      <c r="N50" s="203">
        <v>957</v>
      </c>
      <c r="O50" s="203">
        <v>1708</v>
      </c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516</v>
      </c>
      <c r="F51" s="201">
        <v>107</v>
      </c>
      <c r="G51" s="201">
        <v>19</v>
      </c>
      <c r="H51" s="201">
        <v>73</v>
      </c>
      <c r="I51" s="201">
        <v>31</v>
      </c>
      <c r="J51" s="201">
        <v>763</v>
      </c>
      <c r="K51" s="201">
        <v>318</v>
      </c>
      <c r="L51" s="201">
        <v>105</v>
      </c>
      <c r="M51" s="201">
        <v>95</v>
      </c>
      <c r="N51" s="201">
        <v>846</v>
      </c>
      <c r="O51" s="201">
        <v>759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99</v>
      </c>
      <c r="F52" s="201">
        <v>27</v>
      </c>
      <c r="G52" s="201">
        <v>1</v>
      </c>
      <c r="H52" s="201">
        <v>10</v>
      </c>
      <c r="I52" s="201">
        <v>8</v>
      </c>
      <c r="J52" s="201">
        <v>120</v>
      </c>
      <c r="K52" s="201">
        <v>58</v>
      </c>
      <c r="L52" s="201">
        <v>16</v>
      </c>
      <c r="M52" s="201">
        <v>18</v>
      </c>
      <c r="N52" s="201">
        <v>59</v>
      </c>
      <c r="O52" s="201">
        <v>103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1035</v>
      </c>
      <c r="F53" s="201">
        <v>88</v>
      </c>
      <c r="G53" s="201">
        <v>16</v>
      </c>
      <c r="H53" s="201">
        <v>42</v>
      </c>
      <c r="I53" s="201">
        <v>19</v>
      </c>
      <c r="J53" s="201">
        <v>177</v>
      </c>
      <c r="K53" s="201">
        <v>65</v>
      </c>
      <c r="L53" s="201">
        <v>22</v>
      </c>
      <c r="M53" s="201">
        <v>72</v>
      </c>
      <c r="N53" s="201">
        <v>52</v>
      </c>
      <c r="O53" s="201">
        <v>846</v>
      </c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4352</v>
      </c>
      <c r="F54" s="203">
        <v>838</v>
      </c>
      <c r="G54" s="203">
        <v>67</v>
      </c>
      <c r="H54" s="203">
        <v>209</v>
      </c>
      <c r="I54" s="203">
        <v>72</v>
      </c>
      <c r="J54" s="203">
        <v>2212</v>
      </c>
      <c r="K54" s="203">
        <v>890</v>
      </c>
      <c r="L54" s="203">
        <v>210</v>
      </c>
      <c r="M54" s="203">
        <v>272</v>
      </c>
      <c r="N54" s="203">
        <v>769</v>
      </c>
      <c r="O54" s="203">
        <v>2761</v>
      </c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1021</v>
      </c>
      <c r="F55" s="201">
        <v>187</v>
      </c>
      <c r="G55" s="201">
        <v>6</v>
      </c>
      <c r="H55" s="201">
        <v>21</v>
      </c>
      <c r="I55" s="201">
        <v>7</v>
      </c>
      <c r="J55" s="201">
        <v>289</v>
      </c>
      <c r="K55" s="201">
        <v>71</v>
      </c>
      <c r="L55" s="201">
        <v>31</v>
      </c>
      <c r="M55" s="201">
        <v>31</v>
      </c>
      <c r="N55" s="201">
        <v>44</v>
      </c>
      <c r="O55" s="201">
        <v>259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217</v>
      </c>
      <c r="F56" s="201">
        <v>23</v>
      </c>
      <c r="G56" s="201">
        <v>1</v>
      </c>
      <c r="H56" s="201">
        <v>9</v>
      </c>
      <c r="I56" s="201">
        <v>1</v>
      </c>
      <c r="J56" s="201">
        <v>81</v>
      </c>
      <c r="K56" s="201">
        <v>77</v>
      </c>
      <c r="L56" s="201">
        <v>2</v>
      </c>
      <c r="M56" s="201">
        <v>19</v>
      </c>
      <c r="N56" s="201">
        <v>11</v>
      </c>
      <c r="O56" s="201">
        <v>74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696</v>
      </c>
      <c r="F57" s="201">
        <v>206</v>
      </c>
      <c r="G57" s="201">
        <v>24</v>
      </c>
      <c r="H57" s="201">
        <v>50</v>
      </c>
      <c r="I57" s="201">
        <v>20</v>
      </c>
      <c r="J57" s="201">
        <v>528</v>
      </c>
      <c r="K57" s="201">
        <v>254</v>
      </c>
      <c r="L57" s="201">
        <v>77</v>
      </c>
      <c r="M57" s="201">
        <v>77</v>
      </c>
      <c r="N57" s="201">
        <v>326</v>
      </c>
      <c r="O57" s="201">
        <v>743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331</v>
      </c>
      <c r="F58" s="201">
        <v>35</v>
      </c>
      <c r="G58" s="201">
        <v>0</v>
      </c>
      <c r="H58" s="201">
        <v>11</v>
      </c>
      <c r="I58" s="201">
        <v>1</v>
      </c>
      <c r="J58" s="201">
        <v>365</v>
      </c>
      <c r="K58" s="201">
        <v>85</v>
      </c>
      <c r="L58" s="201">
        <v>28</v>
      </c>
      <c r="M58" s="201">
        <v>8</v>
      </c>
      <c r="N58" s="201">
        <v>57</v>
      </c>
      <c r="O58" s="201">
        <v>197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7</v>
      </c>
      <c r="F59" s="201">
        <v>3</v>
      </c>
      <c r="G59" s="201">
        <v>0</v>
      </c>
      <c r="H59" s="201">
        <v>0</v>
      </c>
      <c r="I59" s="201">
        <v>0</v>
      </c>
      <c r="J59" s="201">
        <v>5</v>
      </c>
      <c r="K59" s="201">
        <v>1</v>
      </c>
      <c r="L59" s="201">
        <v>0</v>
      </c>
      <c r="M59" s="201">
        <v>1</v>
      </c>
      <c r="N59" s="201">
        <v>1</v>
      </c>
      <c r="O59" s="201">
        <v>11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2080</v>
      </c>
      <c r="F60" s="201">
        <v>384</v>
      </c>
      <c r="G60" s="201">
        <v>36</v>
      </c>
      <c r="H60" s="201">
        <v>118</v>
      </c>
      <c r="I60" s="201">
        <v>43</v>
      </c>
      <c r="J60" s="201">
        <v>944</v>
      </c>
      <c r="K60" s="201">
        <v>402</v>
      </c>
      <c r="L60" s="201">
        <v>72</v>
      </c>
      <c r="M60" s="201">
        <v>136</v>
      </c>
      <c r="N60" s="201">
        <v>330</v>
      </c>
      <c r="O60" s="201">
        <v>1477</v>
      </c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24303</v>
      </c>
      <c r="E61" s="203">
        <v>800</v>
      </c>
      <c r="F61" s="203">
        <v>412</v>
      </c>
      <c r="G61" s="203">
        <v>16</v>
      </c>
      <c r="H61" s="203">
        <v>65</v>
      </c>
      <c r="I61" s="203">
        <v>44</v>
      </c>
      <c r="J61" s="203">
        <v>1327</v>
      </c>
      <c r="K61" s="203">
        <v>419</v>
      </c>
      <c r="L61" s="203">
        <v>303</v>
      </c>
      <c r="M61" s="203">
        <v>177</v>
      </c>
      <c r="N61" s="203">
        <v>718</v>
      </c>
      <c r="O61" s="203">
        <v>1782</v>
      </c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200" t="s">
        <v>95</v>
      </c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Folha173">
    <tabColor rgb="FF0070C0"/>
    <pageSetUpPr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8.28515625" style="5" customWidth="1"/>
    <col min="3" max="3" width="0.5703125" style="5" customWidth="1"/>
    <col min="4" max="4" width="9.42578125" style="5" customWidth="1"/>
    <col min="5" max="5" width="7.5703125" style="5" customWidth="1"/>
    <col min="6" max="6" width="8.28515625" style="5" customWidth="1"/>
    <col min="7" max="7" width="11.5703125" style="5" customWidth="1"/>
    <col min="8" max="8" width="11" style="5" customWidth="1"/>
    <col min="9" max="9" width="10.7109375" style="5" customWidth="1"/>
    <col min="10" max="10" width="13" style="5" customWidth="1"/>
    <col min="11" max="11" width="9.5703125" style="5" customWidth="1"/>
    <col min="12" max="12" width="8.85546875" style="5" customWidth="1"/>
    <col min="13" max="13" width="9.5703125" style="5" customWidth="1"/>
    <col min="14" max="14" width="10" style="5" customWidth="1"/>
    <col min="15" max="15" width="11.28515625" style="5" customWidth="1"/>
    <col min="16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A1" s="23" t="s">
        <v>96</v>
      </c>
      <c r="B1" s="6"/>
      <c r="C1" s="6"/>
      <c r="N1" s="33"/>
      <c r="O1" s="33" t="s">
        <v>381</v>
      </c>
    </row>
    <row r="2" spans="1:53" s="5" customFormat="1" ht="11.1" customHeight="1" x14ac:dyDescent="0.2"/>
    <row r="3" spans="1:53" s="6" customFormat="1" ht="12" customHeight="1" x14ac:dyDescent="0.2">
      <c r="A3" s="45" t="s">
        <v>289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3" s="5" customFormat="1" ht="57" customHeight="1" x14ac:dyDescent="0.2">
      <c r="A8" s="264" t="s">
        <v>500</v>
      </c>
      <c r="B8" s="264"/>
      <c r="C8" s="47"/>
      <c r="D8" s="55" t="s">
        <v>1</v>
      </c>
      <c r="E8" s="180" t="s">
        <v>594</v>
      </c>
      <c r="F8" s="180" t="s">
        <v>595</v>
      </c>
      <c r="G8" s="179" t="s">
        <v>262</v>
      </c>
      <c r="H8" s="179" t="s">
        <v>263</v>
      </c>
      <c r="I8" s="179" t="s">
        <v>80</v>
      </c>
      <c r="J8" s="179" t="s">
        <v>128</v>
      </c>
      <c r="K8" s="180" t="s">
        <v>596</v>
      </c>
      <c r="L8" s="180" t="s">
        <v>597</v>
      </c>
      <c r="M8" s="180" t="s">
        <v>592</v>
      </c>
      <c r="N8" s="180" t="s">
        <v>593</v>
      </c>
      <c r="O8" s="55" t="s">
        <v>141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3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3975</v>
      </c>
      <c r="F11" s="201">
        <v>393</v>
      </c>
      <c r="G11" s="201">
        <v>31166</v>
      </c>
      <c r="H11" s="201">
        <v>2795</v>
      </c>
      <c r="I11" s="201">
        <v>357</v>
      </c>
      <c r="J11" s="201">
        <v>5554</v>
      </c>
      <c r="K11" s="201">
        <v>5413</v>
      </c>
      <c r="L11" s="201">
        <v>1060</v>
      </c>
      <c r="M11" s="201">
        <v>1491</v>
      </c>
      <c r="N11" s="201">
        <v>507</v>
      </c>
      <c r="O11" s="201">
        <v>76603</v>
      </c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129</v>
      </c>
      <c r="F12" s="203">
        <v>5</v>
      </c>
      <c r="G12" s="203">
        <v>690</v>
      </c>
      <c r="H12" s="203">
        <v>38</v>
      </c>
      <c r="I12" s="203">
        <v>6</v>
      </c>
      <c r="J12" s="203">
        <v>184</v>
      </c>
      <c r="K12" s="203">
        <v>53</v>
      </c>
      <c r="L12" s="203">
        <v>12</v>
      </c>
      <c r="M12" s="203">
        <v>6</v>
      </c>
      <c r="N12" s="203">
        <v>9</v>
      </c>
      <c r="O12" s="203">
        <v>2179</v>
      </c>
      <c r="P12" s="203"/>
      <c r="Q12" s="203"/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16</v>
      </c>
      <c r="F13" s="201">
        <v>0</v>
      </c>
      <c r="G13" s="201">
        <v>60</v>
      </c>
      <c r="H13" s="201">
        <v>4</v>
      </c>
      <c r="I13" s="201">
        <v>0</v>
      </c>
      <c r="J13" s="201">
        <v>24</v>
      </c>
      <c r="K13" s="201">
        <v>5</v>
      </c>
      <c r="L13" s="201">
        <v>2</v>
      </c>
      <c r="M13" s="201">
        <v>2</v>
      </c>
      <c r="N13" s="201">
        <v>1</v>
      </c>
      <c r="O13" s="201">
        <v>238</v>
      </c>
      <c r="P13" s="201"/>
      <c r="Q13" s="201"/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18</v>
      </c>
      <c r="F14" s="201">
        <v>0</v>
      </c>
      <c r="G14" s="201">
        <v>46</v>
      </c>
      <c r="H14" s="201">
        <v>5</v>
      </c>
      <c r="I14" s="201">
        <v>0</v>
      </c>
      <c r="J14" s="201">
        <v>28</v>
      </c>
      <c r="K14" s="201">
        <v>6</v>
      </c>
      <c r="L14" s="201">
        <v>0</v>
      </c>
      <c r="M14" s="201">
        <v>0</v>
      </c>
      <c r="N14" s="201">
        <v>2</v>
      </c>
      <c r="O14" s="201">
        <v>255</v>
      </c>
      <c r="P14" s="201"/>
      <c r="Q14" s="201"/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29</v>
      </c>
      <c r="F15" s="201">
        <v>2</v>
      </c>
      <c r="G15" s="201">
        <v>148</v>
      </c>
      <c r="H15" s="201">
        <v>5</v>
      </c>
      <c r="I15" s="201">
        <v>1</v>
      </c>
      <c r="J15" s="201">
        <v>22</v>
      </c>
      <c r="K15" s="201">
        <v>16</v>
      </c>
      <c r="L15" s="201">
        <v>3</v>
      </c>
      <c r="M15" s="201">
        <v>2</v>
      </c>
      <c r="N15" s="201">
        <v>1</v>
      </c>
      <c r="O15" s="201">
        <v>429</v>
      </c>
      <c r="P15" s="201"/>
      <c r="Q15" s="201"/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66</v>
      </c>
      <c r="F16" s="201">
        <v>3</v>
      </c>
      <c r="G16" s="201">
        <v>436</v>
      </c>
      <c r="H16" s="201">
        <v>24</v>
      </c>
      <c r="I16" s="201">
        <v>5</v>
      </c>
      <c r="J16" s="201">
        <v>110</v>
      </c>
      <c r="K16" s="201">
        <v>26</v>
      </c>
      <c r="L16" s="201">
        <v>7</v>
      </c>
      <c r="M16" s="201">
        <v>2</v>
      </c>
      <c r="N16" s="201">
        <v>5</v>
      </c>
      <c r="O16" s="201">
        <v>1257</v>
      </c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111</v>
      </c>
      <c r="F17" s="203">
        <v>3</v>
      </c>
      <c r="G17" s="203">
        <v>402</v>
      </c>
      <c r="H17" s="203">
        <v>262</v>
      </c>
      <c r="I17" s="203">
        <v>25</v>
      </c>
      <c r="J17" s="203">
        <v>326</v>
      </c>
      <c r="K17" s="203">
        <v>674</v>
      </c>
      <c r="L17" s="203">
        <v>20</v>
      </c>
      <c r="M17" s="203">
        <v>17</v>
      </c>
      <c r="N17" s="203">
        <v>9</v>
      </c>
      <c r="O17" s="203">
        <v>2960</v>
      </c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30</v>
      </c>
      <c r="F18" s="201">
        <v>2</v>
      </c>
      <c r="G18" s="201">
        <v>181</v>
      </c>
      <c r="H18" s="201">
        <v>29</v>
      </c>
      <c r="I18" s="201">
        <v>5</v>
      </c>
      <c r="J18" s="201">
        <v>31</v>
      </c>
      <c r="K18" s="201">
        <v>14</v>
      </c>
      <c r="L18" s="201">
        <v>2</v>
      </c>
      <c r="M18" s="201">
        <v>6</v>
      </c>
      <c r="N18" s="201">
        <v>3</v>
      </c>
      <c r="O18" s="201">
        <v>605</v>
      </c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22</v>
      </c>
      <c r="F19" s="201">
        <v>0</v>
      </c>
      <c r="G19" s="201">
        <v>82</v>
      </c>
      <c r="H19" s="201">
        <v>224</v>
      </c>
      <c r="I19" s="201">
        <v>14</v>
      </c>
      <c r="J19" s="201">
        <v>116</v>
      </c>
      <c r="K19" s="201">
        <v>527</v>
      </c>
      <c r="L19" s="201">
        <v>15</v>
      </c>
      <c r="M19" s="201">
        <v>2</v>
      </c>
      <c r="N19" s="201">
        <v>5</v>
      </c>
      <c r="O19" s="201">
        <v>1220</v>
      </c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</v>
      </c>
      <c r="F20" s="201">
        <v>0</v>
      </c>
      <c r="G20" s="201">
        <v>21</v>
      </c>
      <c r="H20" s="201">
        <v>2</v>
      </c>
      <c r="I20" s="201">
        <v>3</v>
      </c>
      <c r="J20" s="201">
        <v>84</v>
      </c>
      <c r="K20" s="201">
        <v>73</v>
      </c>
      <c r="L20" s="201">
        <v>0</v>
      </c>
      <c r="M20" s="201">
        <v>3</v>
      </c>
      <c r="N20" s="201">
        <v>0</v>
      </c>
      <c r="O20" s="201">
        <v>486</v>
      </c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33</v>
      </c>
      <c r="F21" s="201">
        <v>0</v>
      </c>
      <c r="G21" s="201">
        <v>34</v>
      </c>
      <c r="H21" s="201">
        <v>2</v>
      </c>
      <c r="I21" s="201">
        <v>1</v>
      </c>
      <c r="J21" s="201">
        <v>43</v>
      </c>
      <c r="K21" s="201">
        <v>8</v>
      </c>
      <c r="L21" s="201">
        <v>1</v>
      </c>
      <c r="M21" s="201">
        <v>4</v>
      </c>
      <c r="N21" s="201">
        <v>1</v>
      </c>
      <c r="O21" s="201">
        <v>238</v>
      </c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5</v>
      </c>
      <c r="F22" s="201">
        <v>1</v>
      </c>
      <c r="G22" s="201">
        <v>33</v>
      </c>
      <c r="H22" s="201">
        <v>3</v>
      </c>
      <c r="I22" s="201">
        <v>1</v>
      </c>
      <c r="J22" s="201">
        <v>18</v>
      </c>
      <c r="K22" s="201">
        <v>5</v>
      </c>
      <c r="L22" s="201">
        <v>1</v>
      </c>
      <c r="M22" s="201">
        <v>0</v>
      </c>
      <c r="N22" s="201">
        <v>0</v>
      </c>
      <c r="O22" s="201">
        <v>150</v>
      </c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18</v>
      </c>
      <c r="F23" s="201">
        <v>0</v>
      </c>
      <c r="G23" s="201">
        <v>51</v>
      </c>
      <c r="H23" s="201">
        <v>2</v>
      </c>
      <c r="I23" s="201">
        <v>1</v>
      </c>
      <c r="J23" s="201">
        <v>34</v>
      </c>
      <c r="K23" s="201">
        <v>47</v>
      </c>
      <c r="L23" s="201">
        <v>1</v>
      </c>
      <c r="M23" s="201">
        <v>2</v>
      </c>
      <c r="N23" s="201">
        <v>0</v>
      </c>
      <c r="O23" s="201">
        <v>261</v>
      </c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200</v>
      </c>
      <c r="F24" s="203">
        <v>14</v>
      </c>
      <c r="G24" s="203">
        <v>1412</v>
      </c>
      <c r="H24" s="203">
        <v>149</v>
      </c>
      <c r="I24" s="203">
        <v>24</v>
      </c>
      <c r="J24" s="203">
        <v>414</v>
      </c>
      <c r="K24" s="203">
        <v>364</v>
      </c>
      <c r="L24" s="203">
        <v>33</v>
      </c>
      <c r="M24" s="203">
        <v>205</v>
      </c>
      <c r="N24" s="203">
        <v>16</v>
      </c>
      <c r="O24" s="203">
        <v>4594</v>
      </c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68</v>
      </c>
      <c r="F25" s="201">
        <v>9</v>
      </c>
      <c r="G25" s="201">
        <v>974</v>
      </c>
      <c r="H25" s="201">
        <v>79</v>
      </c>
      <c r="I25" s="201">
        <v>11</v>
      </c>
      <c r="J25" s="201">
        <v>69</v>
      </c>
      <c r="K25" s="201">
        <v>45</v>
      </c>
      <c r="L25" s="201">
        <v>23</v>
      </c>
      <c r="M25" s="201">
        <v>195</v>
      </c>
      <c r="N25" s="201">
        <v>10</v>
      </c>
      <c r="O25" s="201">
        <v>1885</v>
      </c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18</v>
      </c>
      <c r="F26" s="201">
        <v>2</v>
      </c>
      <c r="G26" s="201">
        <v>59</v>
      </c>
      <c r="H26" s="201">
        <v>38</v>
      </c>
      <c r="I26" s="201">
        <v>6</v>
      </c>
      <c r="J26" s="201">
        <v>50</v>
      </c>
      <c r="K26" s="201">
        <v>171</v>
      </c>
      <c r="L26" s="201">
        <v>5</v>
      </c>
      <c r="M26" s="201">
        <v>1</v>
      </c>
      <c r="N26" s="201">
        <v>1</v>
      </c>
      <c r="O26" s="201">
        <v>422</v>
      </c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86</v>
      </c>
      <c r="F27" s="201">
        <v>3</v>
      </c>
      <c r="G27" s="201">
        <v>256</v>
      </c>
      <c r="H27" s="201">
        <v>14</v>
      </c>
      <c r="I27" s="201">
        <v>5</v>
      </c>
      <c r="J27" s="201">
        <v>100</v>
      </c>
      <c r="K27" s="201">
        <v>44</v>
      </c>
      <c r="L27" s="201">
        <v>3</v>
      </c>
      <c r="M27" s="201">
        <v>5</v>
      </c>
      <c r="N27" s="201">
        <v>2</v>
      </c>
      <c r="O27" s="201">
        <v>970</v>
      </c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12</v>
      </c>
      <c r="F28" s="201">
        <v>0</v>
      </c>
      <c r="G28" s="201">
        <v>46</v>
      </c>
      <c r="H28" s="201">
        <v>17</v>
      </c>
      <c r="I28" s="201">
        <v>1</v>
      </c>
      <c r="J28" s="201">
        <v>154</v>
      </c>
      <c r="K28" s="201">
        <v>97</v>
      </c>
      <c r="L28" s="201">
        <v>2</v>
      </c>
      <c r="M28" s="201">
        <v>2</v>
      </c>
      <c r="N28" s="201">
        <v>2</v>
      </c>
      <c r="O28" s="201">
        <v>1009</v>
      </c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16</v>
      </c>
      <c r="F29" s="201">
        <v>0</v>
      </c>
      <c r="G29" s="201">
        <v>77</v>
      </c>
      <c r="H29" s="201">
        <v>1</v>
      </c>
      <c r="I29" s="201">
        <v>1</v>
      </c>
      <c r="J29" s="201">
        <v>41</v>
      </c>
      <c r="K29" s="201">
        <v>7</v>
      </c>
      <c r="L29" s="201">
        <v>0</v>
      </c>
      <c r="M29" s="201">
        <v>2</v>
      </c>
      <c r="N29" s="201">
        <v>1</v>
      </c>
      <c r="O29" s="201">
        <v>308</v>
      </c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C30" s="42"/>
      <c r="D30" s="203">
        <v>10851</v>
      </c>
      <c r="E30" s="203">
        <v>438</v>
      </c>
      <c r="F30" s="203">
        <v>13</v>
      </c>
      <c r="G30" s="203">
        <v>1725</v>
      </c>
      <c r="H30" s="203">
        <v>100</v>
      </c>
      <c r="I30" s="203">
        <v>14</v>
      </c>
      <c r="J30" s="203">
        <v>359</v>
      </c>
      <c r="K30" s="203">
        <v>134</v>
      </c>
      <c r="L30" s="203">
        <v>42</v>
      </c>
      <c r="M30" s="203">
        <v>18</v>
      </c>
      <c r="N30" s="203">
        <v>11</v>
      </c>
      <c r="O30" s="203">
        <v>3966</v>
      </c>
      <c r="P30" s="203"/>
      <c r="Q30" s="203"/>
      <c r="R30" s="203"/>
      <c r="S30" s="203"/>
      <c r="T30" s="203"/>
      <c r="U30" s="203"/>
      <c r="V30" s="203"/>
      <c r="W30" s="204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22</v>
      </c>
      <c r="F31" s="201">
        <v>0</v>
      </c>
      <c r="G31" s="201">
        <v>122</v>
      </c>
      <c r="H31" s="201">
        <v>10</v>
      </c>
      <c r="I31" s="201">
        <v>3</v>
      </c>
      <c r="J31" s="201">
        <v>107</v>
      </c>
      <c r="K31" s="201">
        <v>28</v>
      </c>
      <c r="L31" s="201">
        <v>2</v>
      </c>
      <c r="M31" s="201">
        <v>6</v>
      </c>
      <c r="N31" s="201">
        <v>0</v>
      </c>
      <c r="O31" s="201">
        <v>657</v>
      </c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20</v>
      </c>
      <c r="F32" s="201">
        <v>0</v>
      </c>
      <c r="G32" s="201">
        <v>72</v>
      </c>
      <c r="H32" s="201">
        <v>15</v>
      </c>
      <c r="I32" s="201">
        <v>1</v>
      </c>
      <c r="J32" s="201">
        <v>62</v>
      </c>
      <c r="K32" s="201">
        <v>17</v>
      </c>
      <c r="L32" s="201">
        <v>3</v>
      </c>
      <c r="M32" s="201">
        <v>1</v>
      </c>
      <c r="N32" s="201">
        <v>3</v>
      </c>
      <c r="O32" s="201">
        <v>576</v>
      </c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65</v>
      </c>
      <c r="F33" s="201">
        <v>12</v>
      </c>
      <c r="G33" s="201">
        <v>1415</v>
      </c>
      <c r="H33" s="201">
        <v>64</v>
      </c>
      <c r="I33" s="201">
        <v>9</v>
      </c>
      <c r="J33" s="201">
        <v>134</v>
      </c>
      <c r="K33" s="201">
        <v>23</v>
      </c>
      <c r="L33" s="201">
        <v>36</v>
      </c>
      <c r="M33" s="201">
        <v>10</v>
      </c>
      <c r="N33" s="201">
        <v>5</v>
      </c>
      <c r="O33" s="201">
        <v>2313</v>
      </c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331</v>
      </c>
      <c r="F34" s="201">
        <v>1</v>
      </c>
      <c r="G34" s="201">
        <v>116</v>
      </c>
      <c r="H34" s="201">
        <v>11</v>
      </c>
      <c r="I34" s="201">
        <v>1</v>
      </c>
      <c r="J34" s="201">
        <v>56</v>
      </c>
      <c r="K34" s="201">
        <v>66</v>
      </c>
      <c r="L34" s="201">
        <v>1</v>
      </c>
      <c r="M34" s="201">
        <v>1</v>
      </c>
      <c r="N34" s="201">
        <v>3</v>
      </c>
      <c r="O34" s="201">
        <v>420</v>
      </c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C35" s="42"/>
      <c r="D35" s="203">
        <v>27880</v>
      </c>
      <c r="E35" s="203">
        <v>351</v>
      </c>
      <c r="F35" s="203">
        <v>38</v>
      </c>
      <c r="G35" s="203">
        <v>2510</v>
      </c>
      <c r="H35" s="203">
        <v>645</v>
      </c>
      <c r="I35" s="203">
        <v>68</v>
      </c>
      <c r="J35" s="203">
        <v>1667</v>
      </c>
      <c r="K35" s="203">
        <v>1865</v>
      </c>
      <c r="L35" s="203">
        <v>120</v>
      </c>
      <c r="M35" s="203">
        <v>991</v>
      </c>
      <c r="N35" s="203">
        <v>68</v>
      </c>
      <c r="O35" s="203">
        <v>9958</v>
      </c>
      <c r="P35" s="203"/>
      <c r="Q35" s="203"/>
      <c r="R35" s="203"/>
      <c r="S35" s="203"/>
      <c r="T35" s="203"/>
      <c r="U35" s="203"/>
      <c r="V35" s="203"/>
      <c r="W35" s="204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65</v>
      </c>
      <c r="F36" s="201">
        <v>21</v>
      </c>
      <c r="G36" s="201">
        <v>750</v>
      </c>
      <c r="H36" s="201">
        <v>372</v>
      </c>
      <c r="I36" s="201">
        <v>6</v>
      </c>
      <c r="J36" s="201">
        <v>619</v>
      </c>
      <c r="K36" s="201">
        <v>184</v>
      </c>
      <c r="L36" s="201">
        <v>46</v>
      </c>
      <c r="M36" s="201">
        <v>966</v>
      </c>
      <c r="N36" s="201">
        <v>29</v>
      </c>
      <c r="O36" s="201">
        <v>3477</v>
      </c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108</v>
      </c>
      <c r="F37" s="201">
        <v>1</v>
      </c>
      <c r="G37" s="201">
        <v>1374</v>
      </c>
      <c r="H37" s="201">
        <v>133</v>
      </c>
      <c r="I37" s="201">
        <v>21</v>
      </c>
      <c r="J37" s="201">
        <v>601</v>
      </c>
      <c r="K37" s="201">
        <v>69</v>
      </c>
      <c r="L37" s="201">
        <v>42</v>
      </c>
      <c r="M37" s="201">
        <v>11</v>
      </c>
      <c r="N37" s="201">
        <v>20</v>
      </c>
      <c r="O37" s="201">
        <v>2578</v>
      </c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89</v>
      </c>
      <c r="F38" s="201">
        <v>10</v>
      </c>
      <c r="G38" s="201">
        <v>288</v>
      </c>
      <c r="H38" s="201">
        <v>125</v>
      </c>
      <c r="I38" s="201">
        <v>20</v>
      </c>
      <c r="J38" s="201">
        <v>415</v>
      </c>
      <c r="K38" s="201">
        <v>1440</v>
      </c>
      <c r="L38" s="201">
        <v>32</v>
      </c>
      <c r="M38" s="201">
        <v>4</v>
      </c>
      <c r="N38" s="201">
        <v>15</v>
      </c>
      <c r="O38" s="201">
        <v>2524</v>
      </c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89</v>
      </c>
      <c r="F39" s="201">
        <v>6</v>
      </c>
      <c r="G39" s="201">
        <v>98</v>
      </c>
      <c r="H39" s="201">
        <v>15</v>
      </c>
      <c r="I39" s="201">
        <v>21</v>
      </c>
      <c r="J39" s="201">
        <v>32</v>
      </c>
      <c r="K39" s="201">
        <v>172</v>
      </c>
      <c r="L39" s="201">
        <v>0</v>
      </c>
      <c r="M39" s="201">
        <v>10</v>
      </c>
      <c r="N39" s="201">
        <v>4</v>
      </c>
      <c r="O39" s="201">
        <v>1379</v>
      </c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C40" s="42"/>
      <c r="D40" s="203">
        <v>4943</v>
      </c>
      <c r="E40" s="203">
        <v>33</v>
      </c>
      <c r="F40" s="203">
        <v>136</v>
      </c>
      <c r="G40" s="203">
        <v>656</v>
      </c>
      <c r="H40" s="203">
        <v>35</v>
      </c>
      <c r="I40" s="203">
        <v>7</v>
      </c>
      <c r="J40" s="203">
        <v>29</v>
      </c>
      <c r="K40" s="203">
        <v>503</v>
      </c>
      <c r="L40" s="203">
        <v>41</v>
      </c>
      <c r="M40" s="203">
        <v>17</v>
      </c>
      <c r="N40" s="203">
        <v>32</v>
      </c>
      <c r="O40" s="203">
        <v>1536</v>
      </c>
      <c r="P40" s="203"/>
      <c r="Q40" s="203"/>
      <c r="R40" s="203"/>
      <c r="S40" s="203"/>
      <c r="T40" s="203"/>
      <c r="U40" s="203"/>
      <c r="V40" s="203"/>
      <c r="W40" s="204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22</v>
      </c>
      <c r="F41" s="201">
        <v>1</v>
      </c>
      <c r="G41" s="201">
        <v>382</v>
      </c>
      <c r="H41" s="201">
        <v>23</v>
      </c>
      <c r="I41" s="201">
        <v>6</v>
      </c>
      <c r="J41" s="201">
        <v>19</v>
      </c>
      <c r="K41" s="201">
        <v>310</v>
      </c>
      <c r="L41" s="201">
        <v>21</v>
      </c>
      <c r="M41" s="201">
        <v>1</v>
      </c>
      <c r="N41" s="201">
        <v>21</v>
      </c>
      <c r="O41" s="201">
        <v>1049</v>
      </c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11</v>
      </c>
      <c r="F42" s="201">
        <v>135</v>
      </c>
      <c r="G42" s="201">
        <v>273</v>
      </c>
      <c r="H42" s="201">
        <v>12</v>
      </c>
      <c r="I42" s="201">
        <v>1</v>
      </c>
      <c r="J42" s="201">
        <v>10</v>
      </c>
      <c r="K42" s="201">
        <v>191</v>
      </c>
      <c r="L42" s="201">
        <v>20</v>
      </c>
      <c r="M42" s="201">
        <v>16</v>
      </c>
      <c r="N42" s="201">
        <v>11</v>
      </c>
      <c r="O42" s="201">
        <v>486</v>
      </c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0</v>
      </c>
      <c r="J43" s="201">
        <v>0</v>
      </c>
      <c r="K43" s="201">
        <v>2</v>
      </c>
      <c r="L43" s="201">
        <v>0</v>
      </c>
      <c r="M43" s="201">
        <v>0</v>
      </c>
      <c r="N43" s="201">
        <v>0</v>
      </c>
      <c r="O43" s="201">
        <v>1</v>
      </c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C44" s="42"/>
      <c r="D44" s="203">
        <v>47714</v>
      </c>
      <c r="E44" s="203">
        <v>426</v>
      </c>
      <c r="F44" s="203">
        <v>30</v>
      </c>
      <c r="G44" s="203">
        <v>11195</v>
      </c>
      <c r="H44" s="203">
        <v>486</v>
      </c>
      <c r="I44" s="203">
        <v>58</v>
      </c>
      <c r="J44" s="203">
        <v>644</v>
      </c>
      <c r="K44" s="203">
        <v>238</v>
      </c>
      <c r="L44" s="203">
        <v>155</v>
      </c>
      <c r="M44" s="203">
        <v>99</v>
      </c>
      <c r="N44" s="203">
        <v>103</v>
      </c>
      <c r="O44" s="203">
        <v>16766</v>
      </c>
      <c r="P44" s="203"/>
      <c r="Q44" s="203"/>
      <c r="R44" s="203"/>
      <c r="S44" s="203"/>
      <c r="T44" s="203"/>
      <c r="U44" s="203"/>
      <c r="V44" s="203"/>
      <c r="W44" s="204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104</v>
      </c>
      <c r="F45" s="201">
        <v>3</v>
      </c>
      <c r="G45" s="201">
        <v>4564</v>
      </c>
      <c r="H45" s="201">
        <v>146</v>
      </c>
      <c r="I45" s="201">
        <v>34</v>
      </c>
      <c r="J45" s="201">
        <v>176</v>
      </c>
      <c r="K45" s="201">
        <v>72</v>
      </c>
      <c r="L45" s="201">
        <v>49</v>
      </c>
      <c r="M45" s="201">
        <v>28</v>
      </c>
      <c r="N45" s="201">
        <v>46</v>
      </c>
      <c r="O45" s="201">
        <v>7175</v>
      </c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211</v>
      </c>
      <c r="F46" s="201">
        <v>14</v>
      </c>
      <c r="G46" s="201">
        <v>4486</v>
      </c>
      <c r="H46" s="201">
        <v>182</v>
      </c>
      <c r="I46" s="201">
        <v>10</v>
      </c>
      <c r="J46" s="201">
        <v>91</v>
      </c>
      <c r="K46" s="201">
        <v>28</v>
      </c>
      <c r="L46" s="201">
        <v>44</v>
      </c>
      <c r="M46" s="201">
        <v>43</v>
      </c>
      <c r="N46" s="201">
        <v>14</v>
      </c>
      <c r="O46" s="201">
        <v>5078</v>
      </c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</v>
      </c>
      <c r="F47" s="201">
        <v>0</v>
      </c>
      <c r="G47" s="201">
        <v>171</v>
      </c>
      <c r="H47" s="201">
        <v>10</v>
      </c>
      <c r="I47" s="201">
        <v>1</v>
      </c>
      <c r="J47" s="201">
        <v>14</v>
      </c>
      <c r="K47" s="201">
        <v>1</v>
      </c>
      <c r="L47" s="201">
        <v>5</v>
      </c>
      <c r="M47" s="201">
        <v>1</v>
      </c>
      <c r="N47" s="201">
        <v>2</v>
      </c>
      <c r="O47" s="201">
        <v>358</v>
      </c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31</v>
      </c>
      <c r="F48" s="201">
        <v>5</v>
      </c>
      <c r="G48" s="201">
        <v>503</v>
      </c>
      <c r="H48" s="201">
        <v>36</v>
      </c>
      <c r="I48" s="201">
        <v>7</v>
      </c>
      <c r="J48" s="201">
        <v>34</v>
      </c>
      <c r="K48" s="201">
        <v>22</v>
      </c>
      <c r="L48" s="201">
        <v>4</v>
      </c>
      <c r="M48" s="201">
        <v>12</v>
      </c>
      <c r="N48" s="201">
        <v>2</v>
      </c>
      <c r="O48" s="201">
        <v>1076</v>
      </c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78</v>
      </c>
      <c r="F49" s="201">
        <v>8</v>
      </c>
      <c r="G49" s="201">
        <v>1471</v>
      </c>
      <c r="H49" s="201">
        <v>112</v>
      </c>
      <c r="I49" s="201">
        <v>6</v>
      </c>
      <c r="J49" s="201">
        <v>329</v>
      </c>
      <c r="K49" s="201">
        <v>115</v>
      </c>
      <c r="L49" s="201">
        <v>53</v>
      </c>
      <c r="M49" s="201">
        <v>15</v>
      </c>
      <c r="N49" s="201">
        <v>39</v>
      </c>
      <c r="O49" s="201">
        <v>3079</v>
      </c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C50" s="42"/>
      <c r="D50" s="203">
        <v>19181</v>
      </c>
      <c r="E50" s="203">
        <v>702</v>
      </c>
      <c r="F50" s="203">
        <v>54</v>
      </c>
      <c r="G50" s="203">
        <v>3666</v>
      </c>
      <c r="H50" s="203">
        <v>219</v>
      </c>
      <c r="I50" s="203">
        <v>31</v>
      </c>
      <c r="J50" s="203">
        <v>213</v>
      </c>
      <c r="K50" s="203">
        <v>194</v>
      </c>
      <c r="L50" s="203">
        <v>76</v>
      </c>
      <c r="M50" s="203">
        <v>29</v>
      </c>
      <c r="N50" s="203">
        <v>64</v>
      </c>
      <c r="O50" s="203">
        <v>7348</v>
      </c>
      <c r="P50" s="203"/>
      <c r="Q50" s="203"/>
      <c r="R50" s="203"/>
      <c r="S50" s="203"/>
      <c r="T50" s="203"/>
      <c r="U50" s="203"/>
      <c r="V50" s="203"/>
      <c r="W50" s="204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58</v>
      </c>
      <c r="F51" s="201">
        <v>14</v>
      </c>
      <c r="G51" s="201">
        <v>1972</v>
      </c>
      <c r="H51" s="201">
        <v>159</v>
      </c>
      <c r="I51" s="201">
        <v>10</v>
      </c>
      <c r="J51" s="201">
        <v>105</v>
      </c>
      <c r="K51" s="201">
        <v>47</v>
      </c>
      <c r="L51" s="201">
        <v>49</v>
      </c>
      <c r="M51" s="201">
        <v>16</v>
      </c>
      <c r="N51" s="201">
        <v>43</v>
      </c>
      <c r="O51" s="201">
        <v>3746</v>
      </c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14</v>
      </c>
      <c r="F52" s="201">
        <v>3</v>
      </c>
      <c r="G52" s="201">
        <v>342</v>
      </c>
      <c r="H52" s="201">
        <v>19</v>
      </c>
      <c r="I52" s="201">
        <v>4</v>
      </c>
      <c r="J52" s="201">
        <v>29</v>
      </c>
      <c r="K52" s="201">
        <v>4</v>
      </c>
      <c r="L52" s="201">
        <v>1</v>
      </c>
      <c r="M52" s="201">
        <v>4</v>
      </c>
      <c r="N52" s="201">
        <v>0</v>
      </c>
      <c r="O52" s="201">
        <v>514</v>
      </c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630</v>
      </c>
      <c r="F53" s="201">
        <v>37</v>
      </c>
      <c r="G53" s="201">
        <v>1352</v>
      </c>
      <c r="H53" s="201">
        <v>41</v>
      </c>
      <c r="I53" s="201">
        <v>17</v>
      </c>
      <c r="J53" s="201">
        <v>79</v>
      </c>
      <c r="K53" s="201">
        <v>143</v>
      </c>
      <c r="L53" s="201">
        <v>26</v>
      </c>
      <c r="M53" s="201">
        <v>9</v>
      </c>
      <c r="N53" s="201">
        <v>21</v>
      </c>
      <c r="O53" s="201">
        <v>3088</v>
      </c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C54" s="42"/>
      <c r="D54" s="203">
        <v>37259</v>
      </c>
      <c r="E54" s="203">
        <v>1169</v>
      </c>
      <c r="F54" s="203">
        <v>54</v>
      </c>
      <c r="G54" s="203">
        <v>5375</v>
      </c>
      <c r="H54" s="203">
        <v>689</v>
      </c>
      <c r="I54" s="203">
        <v>75</v>
      </c>
      <c r="J54" s="203">
        <v>1154</v>
      </c>
      <c r="K54" s="203">
        <v>756</v>
      </c>
      <c r="L54" s="203">
        <v>370</v>
      </c>
      <c r="M54" s="203">
        <v>57</v>
      </c>
      <c r="N54" s="203">
        <v>194</v>
      </c>
      <c r="O54" s="203">
        <v>14714</v>
      </c>
      <c r="P54" s="203"/>
      <c r="Q54" s="203"/>
      <c r="R54" s="203"/>
      <c r="S54" s="203"/>
      <c r="T54" s="203"/>
      <c r="U54" s="203"/>
      <c r="V54" s="203"/>
      <c r="W54" s="204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40</v>
      </c>
      <c r="F55" s="201">
        <v>8</v>
      </c>
      <c r="G55" s="201">
        <v>354</v>
      </c>
      <c r="H55" s="201">
        <v>132</v>
      </c>
      <c r="I55" s="201">
        <v>10</v>
      </c>
      <c r="J55" s="201">
        <v>371</v>
      </c>
      <c r="K55" s="201">
        <v>105</v>
      </c>
      <c r="L55" s="201">
        <v>72</v>
      </c>
      <c r="M55" s="201">
        <v>9</v>
      </c>
      <c r="N55" s="201">
        <v>6</v>
      </c>
      <c r="O55" s="201">
        <v>2436</v>
      </c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17</v>
      </c>
      <c r="F56" s="201">
        <v>1</v>
      </c>
      <c r="G56" s="201">
        <v>152</v>
      </c>
      <c r="H56" s="201">
        <v>8</v>
      </c>
      <c r="I56" s="201">
        <v>2</v>
      </c>
      <c r="J56" s="201">
        <v>6</v>
      </c>
      <c r="K56" s="201">
        <v>145</v>
      </c>
      <c r="L56" s="201">
        <v>7</v>
      </c>
      <c r="M56" s="201">
        <v>2</v>
      </c>
      <c r="N56" s="201">
        <v>13</v>
      </c>
      <c r="O56" s="201">
        <v>415</v>
      </c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74</v>
      </c>
      <c r="F57" s="201">
        <v>9</v>
      </c>
      <c r="G57" s="201">
        <v>1915</v>
      </c>
      <c r="H57" s="201">
        <v>99</v>
      </c>
      <c r="I57" s="201">
        <v>14</v>
      </c>
      <c r="J57" s="201">
        <v>96</v>
      </c>
      <c r="K57" s="201">
        <v>54</v>
      </c>
      <c r="L57" s="201">
        <v>50</v>
      </c>
      <c r="M57" s="201">
        <v>15</v>
      </c>
      <c r="N57" s="201">
        <v>16</v>
      </c>
      <c r="O57" s="201">
        <v>3441</v>
      </c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10</v>
      </c>
      <c r="F58" s="201">
        <v>0</v>
      </c>
      <c r="G58" s="201">
        <v>208</v>
      </c>
      <c r="H58" s="201">
        <v>191</v>
      </c>
      <c r="I58" s="201">
        <v>2</v>
      </c>
      <c r="J58" s="201">
        <v>201</v>
      </c>
      <c r="K58" s="201">
        <v>11</v>
      </c>
      <c r="L58" s="201">
        <v>28</v>
      </c>
      <c r="M58" s="201">
        <v>6</v>
      </c>
      <c r="N58" s="201">
        <v>8</v>
      </c>
      <c r="O58" s="201">
        <v>1019</v>
      </c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6</v>
      </c>
      <c r="F59" s="201">
        <v>0</v>
      </c>
      <c r="G59" s="201">
        <v>7</v>
      </c>
      <c r="H59" s="201">
        <v>0</v>
      </c>
      <c r="I59" s="201">
        <v>0</v>
      </c>
      <c r="J59" s="201">
        <v>0</v>
      </c>
      <c r="K59" s="201">
        <v>1</v>
      </c>
      <c r="L59" s="201">
        <v>0</v>
      </c>
      <c r="M59" s="201">
        <v>0</v>
      </c>
      <c r="N59" s="201">
        <v>1</v>
      </c>
      <c r="O59" s="201">
        <v>43</v>
      </c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1022</v>
      </c>
      <c r="F60" s="201">
        <v>36</v>
      </c>
      <c r="G60" s="201">
        <v>2739</v>
      </c>
      <c r="H60" s="201">
        <v>259</v>
      </c>
      <c r="I60" s="201">
        <v>47</v>
      </c>
      <c r="J60" s="201">
        <v>480</v>
      </c>
      <c r="K60" s="201">
        <v>440</v>
      </c>
      <c r="L60" s="201">
        <v>213</v>
      </c>
      <c r="M60" s="201">
        <v>25</v>
      </c>
      <c r="N60" s="201">
        <v>150</v>
      </c>
      <c r="O60" s="201">
        <v>7360</v>
      </c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1" t="s">
        <v>591</v>
      </c>
      <c r="B61" s="91"/>
      <c r="C61" s="42"/>
      <c r="D61" s="203">
        <v>24303</v>
      </c>
      <c r="E61" s="203">
        <v>416</v>
      </c>
      <c r="F61" s="203">
        <v>46</v>
      </c>
      <c r="G61" s="203">
        <v>3535</v>
      </c>
      <c r="H61" s="203">
        <v>172</v>
      </c>
      <c r="I61" s="203">
        <v>49</v>
      </c>
      <c r="J61" s="203">
        <v>564</v>
      </c>
      <c r="K61" s="203">
        <v>632</v>
      </c>
      <c r="L61" s="203">
        <v>191</v>
      </c>
      <c r="M61" s="203">
        <v>52</v>
      </c>
      <c r="N61" s="203">
        <v>1</v>
      </c>
      <c r="O61" s="203">
        <v>12582</v>
      </c>
      <c r="P61" s="203"/>
      <c r="Q61" s="203"/>
      <c r="R61" s="203"/>
      <c r="S61" s="203"/>
      <c r="T61" s="203"/>
      <c r="U61" s="203"/>
      <c r="V61" s="203"/>
      <c r="W61" s="204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9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19685039370078741" header="0" footer="0"/>
      <printOptions horizontalCentered="1" verticalCentered="1"/>
      <pageSetup paperSize="9" scale="73" orientation="landscape" r:id="rId1"/>
      <headerFooter alignWithMargins="0"/>
    </customSheetView>
  </customSheetViews>
  <mergeCells count="2">
    <mergeCell ref="A5:O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13">
    <tabColor rgb="FF92D050"/>
    <pageSetUpPr autoPageBreaks="0" fitToPage="1"/>
  </sheetPr>
  <dimension ref="A1:BI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140625" style="5" customWidth="1"/>
    <col min="11" max="11" width="9.140625" style="5"/>
    <col min="12" max="12" width="7.42578125" style="5" customWidth="1"/>
    <col min="13" max="16384" width="9.140625" style="5"/>
  </cols>
  <sheetData>
    <row r="1" spans="1:22" s="23" customFormat="1" ht="11.1" customHeight="1" x14ac:dyDescent="0.2">
      <c r="A1" s="13"/>
      <c r="B1" s="13"/>
      <c r="C1" s="13"/>
      <c r="D1" s="24"/>
      <c r="E1" s="24"/>
      <c r="F1" s="16" t="s">
        <v>485</v>
      </c>
    </row>
    <row r="2" spans="1:22" ht="11.1" customHeight="1" x14ac:dyDescent="0.2">
      <c r="A2" s="12"/>
      <c r="B2" s="12"/>
      <c r="C2" s="12"/>
      <c r="D2" s="12"/>
      <c r="E2" s="12"/>
      <c r="F2" s="12"/>
    </row>
    <row r="3" spans="1:22" s="6" customFormat="1" ht="12" customHeight="1" x14ac:dyDescent="0.2">
      <c r="A3" s="45" t="s">
        <v>249</v>
      </c>
      <c r="B3" s="12"/>
      <c r="C3" s="12"/>
      <c r="D3" s="12"/>
      <c r="E3" s="12"/>
      <c r="F3" s="12"/>
    </row>
    <row r="4" spans="1:22" s="6" customFormat="1" ht="11.1" customHeight="1" x14ac:dyDescent="0.2">
      <c r="A4" s="46"/>
      <c r="B4" s="12"/>
      <c r="C4" s="12"/>
      <c r="D4" s="12"/>
      <c r="E4" s="12"/>
      <c r="F4" s="12"/>
    </row>
    <row r="5" spans="1:22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2" s="6" customFormat="1" ht="11.1" customHeight="1" x14ac:dyDescent="0.2">
      <c r="A6" s="99" t="s">
        <v>94</v>
      </c>
      <c r="B6" s="118"/>
      <c r="C6" s="98"/>
      <c r="D6" s="121"/>
      <c r="E6" s="121"/>
      <c r="F6" s="121"/>
    </row>
    <row r="7" spans="1:22" s="117" customFormat="1" ht="1.5" customHeight="1" x14ac:dyDescent="0.2">
      <c r="A7" s="75"/>
      <c r="B7" s="114"/>
      <c r="C7" s="115"/>
    </row>
    <row r="8" spans="1:22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">
      <c r="A11" s="49"/>
      <c r="B11" s="42" t="s">
        <v>9</v>
      </c>
      <c r="C11" s="42"/>
      <c r="D11" s="39">
        <v>3778</v>
      </c>
      <c r="E11" s="215">
        <v>2616</v>
      </c>
      <c r="F11" s="215">
        <v>1162</v>
      </c>
      <c r="G11" s="17"/>
    </row>
    <row r="12" spans="1:22" s="13" customFormat="1" ht="13.5" customHeight="1" x14ac:dyDescent="0.2">
      <c r="A12" s="50" t="s">
        <v>163</v>
      </c>
      <c r="B12" s="25" t="s">
        <v>152</v>
      </c>
      <c r="C12" s="25"/>
      <c r="D12" s="215">
        <v>114</v>
      </c>
      <c r="E12" s="215">
        <v>105</v>
      </c>
      <c r="F12" s="215">
        <v>9</v>
      </c>
      <c r="G12" s="17"/>
    </row>
    <row r="13" spans="1:22" s="13" customFormat="1" ht="13.5" customHeight="1" x14ac:dyDescent="0.2">
      <c r="A13" s="50" t="s">
        <v>164</v>
      </c>
      <c r="B13" s="25" t="s">
        <v>188</v>
      </c>
      <c r="C13" s="25"/>
      <c r="D13" s="215">
        <v>9</v>
      </c>
      <c r="E13" s="215">
        <v>9</v>
      </c>
      <c r="F13" s="215">
        <v>0</v>
      </c>
      <c r="G13" s="17"/>
    </row>
    <row r="14" spans="1:22" s="13" customFormat="1" ht="13.5" customHeight="1" x14ac:dyDescent="0.2">
      <c r="A14" s="50" t="s">
        <v>165</v>
      </c>
      <c r="B14" s="25" t="s">
        <v>153</v>
      </c>
      <c r="C14" s="25"/>
      <c r="D14" s="215">
        <v>327</v>
      </c>
      <c r="E14" s="215">
        <v>279</v>
      </c>
      <c r="F14" s="215">
        <v>48</v>
      </c>
      <c r="G14" s="17"/>
    </row>
    <row r="15" spans="1:22" s="237" customFormat="1" ht="13.5" hidden="1" customHeight="1" outlineLevel="1" x14ac:dyDescent="0.2">
      <c r="A15" s="50"/>
      <c r="B15" s="65" t="s">
        <v>987</v>
      </c>
      <c r="C15" s="25"/>
      <c r="D15" s="215">
        <v>99</v>
      </c>
      <c r="E15" s="215">
        <v>67</v>
      </c>
      <c r="F15" s="215">
        <v>32</v>
      </c>
      <c r="G15" s="215"/>
    </row>
    <row r="16" spans="1:22" s="237" customFormat="1" ht="13.5" hidden="1" customHeight="1" outlineLevel="1" x14ac:dyDescent="0.2">
      <c r="A16" s="50"/>
      <c r="B16" s="65" t="s">
        <v>988</v>
      </c>
      <c r="C16" s="25"/>
      <c r="D16" s="215">
        <v>32</v>
      </c>
      <c r="E16" s="215">
        <v>28</v>
      </c>
      <c r="F16" s="215">
        <v>4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3</v>
      </c>
      <c r="E17" s="215">
        <v>3</v>
      </c>
      <c r="F17" s="215">
        <v>0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5</v>
      </c>
      <c r="E18" s="215">
        <v>1</v>
      </c>
      <c r="F18" s="215">
        <v>4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2</v>
      </c>
      <c r="E19" s="215">
        <v>2</v>
      </c>
      <c r="F19" s="215">
        <v>0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14</v>
      </c>
      <c r="E21" s="215">
        <v>13</v>
      </c>
      <c r="F21" s="215">
        <v>1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1</v>
      </c>
      <c r="E22" s="215">
        <v>1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4</v>
      </c>
      <c r="E23" s="215">
        <v>4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7</v>
      </c>
      <c r="E25" s="215">
        <v>7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27</v>
      </c>
      <c r="E28" s="215">
        <v>25</v>
      </c>
      <c r="F28" s="215">
        <v>2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86</v>
      </c>
      <c r="E30" s="215">
        <v>85</v>
      </c>
      <c r="F30" s="215">
        <v>1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1</v>
      </c>
      <c r="E31" s="215">
        <v>1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</row>
    <row r="33" spans="1:61" s="237" customFormat="1" ht="13.5" hidden="1" customHeight="1" outlineLevel="1" x14ac:dyDescent="0.2">
      <c r="A33" s="50"/>
      <c r="B33" s="65" t="s">
        <v>1005</v>
      </c>
      <c r="C33" s="25"/>
      <c r="D33" s="215">
        <v>4</v>
      </c>
      <c r="E33" s="215">
        <v>4</v>
      </c>
      <c r="F33" s="215">
        <v>0</v>
      </c>
      <c r="G33" s="215"/>
    </row>
    <row r="34" spans="1:61" s="237" customFormat="1" ht="13.5" hidden="1" customHeight="1" outlineLevel="1" x14ac:dyDescent="0.2">
      <c r="A34" s="50"/>
      <c r="B34" s="32" t="s">
        <v>1006</v>
      </c>
      <c r="C34" s="25"/>
      <c r="D34" s="215">
        <v>1</v>
      </c>
      <c r="E34" s="215">
        <v>1</v>
      </c>
      <c r="F34" s="215">
        <v>0</v>
      </c>
      <c r="G34" s="215"/>
    </row>
    <row r="35" spans="1:61" s="237" customFormat="1" ht="13.5" hidden="1" customHeight="1" outlineLevel="1" x14ac:dyDescent="0.2">
      <c r="A35" s="50"/>
      <c r="B35" s="65" t="s">
        <v>1007</v>
      </c>
      <c r="C35" s="25"/>
      <c r="D35" s="215">
        <v>1</v>
      </c>
      <c r="E35" s="215">
        <v>1</v>
      </c>
      <c r="F35" s="215">
        <v>0</v>
      </c>
      <c r="G35" s="215"/>
    </row>
    <row r="36" spans="1:61" s="237" customFormat="1" ht="13.5" hidden="1" customHeight="1" outlineLevel="1" x14ac:dyDescent="0.2">
      <c r="A36" s="50"/>
      <c r="B36" s="65" t="s">
        <v>1008</v>
      </c>
      <c r="C36" s="25"/>
      <c r="D36" s="215">
        <v>7</v>
      </c>
      <c r="E36" s="215">
        <v>4</v>
      </c>
      <c r="F36" s="215">
        <v>3</v>
      </c>
      <c r="G36" s="215"/>
    </row>
    <row r="37" spans="1:61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</row>
    <row r="38" spans="1:61" s="237" customFormat="1" ht="13.5" hidden="1" customHeight="1" outlineLevel="1" x14ac:dyDescent="0.2">
      <c r="A38" s="50"/>
      <c r="B38" s="32" t="s">
        <v>1010</v>
      </c>
      <c r="C38" s="25"/>
      <c r="D38" s="215">
        <v>32</v>
      </c>
      <c r="E38" s="215">
        <v>31</v>
      </c>
      <c r="F38" s="215">
        <v>1</v>
      </c>
      <c r="G38" s="215"/>
    </row>
    <row r="39" spans="1:61" s="13" customFormat="1" ht="13.5" customHeight="1" collapsed="1" x14ac:dyDescent="0.2">
      <c r="A39" s="50" t="s">
        <v>166</v>
      </c>
      <c r="B39" s="26" t="s">
        <v>189</v>
      </c>
      <c r="C39" s="26"/>
      <c r="D39" s="215">
        <v>31</v>
      </c>
      <c r="E39" s="215">
        <v>31</v>
      </c>
      <c r="F39" s="215">
        <v>0</v>
      </c>
      <c r="G39" s="17"/>
    </row>
    <row r="40" spans="1:61" s="13" customFormat="1" ht="25.5" customHeight="1" x14ac:dyDescent="0.2">
      <c r="A40" s="50" t="s">
        <v>167</v>
      </c>
      <c r="B40" s="26" t="s">
        <v>159</v>
      </c>
      <c r="C40" s="26"/>
      <c r="D40" s="215">
        <v>89</v>
      </c>
      <c r="E40" s="215">
        <v>77</v>
      </c>
      <c r="F40" s="215">
        <v>12</v>
      </c>
      <c r="G40" s="17"/>
    </row>
    <row r="41" spans="1:61" s="13" customFormat="1" ht="13.5" customHeight="1" x14ac:dyDescent="0.2">
      <c r="A41" s="50" t="s">
        <v>168</v>
      </c>
      <c r="B41" s="26" t="s">
        <v>154</v>
      </c>
      <c r="C41" s="26"/>
      <c r="D41" s="215">
        <v>717</v>
      </c>
      <c r="E41" s="215">
        <v>691</v>
      </c>
      <c r="F41" s="215">
        <v>26</v>
      </c>
      <c r="G41" s="17"/>
    </row>
    <row r="42" spans="1:61" s="13" customFormat="1" ht="25.5" customHeight="1" x14ac:dyDescent="0.2">
      <c r="A42" s="50" t="s">
        <v>169</v>
      </c>
      <c r="B42" s="26" t="s">
        <v>155</v>
      </c>
      <c r="C42" s="26"/>
      <c r="D42" s="215">
        <v>535</v>
      </c>
      <c r="E42" s="215">
        <v>385</v>
      </c>
      <c r="F42" s="215">
        <v>150</v>
      </c>
      <c r="G42" s="17"/>
    </row>
    <row r="43" spans="1:61" s="13" customFormat="1" ht="13.5" customHeight="1" x14ac:dyDescent="0.2">
      <c r="A43" s="50" t="s">
        <v>170</v>
      </c>
      <c r="B43" s="26" t="s">
        <v>156</v>
      </c>
      <c r="C43" s="26"/>
      <c r="D43" s="215">
        <v>198</v>
      </c>
      <c r="E43" s="215">
        <v>175</v>
      </c>
      <c r="F43" s="215">
        <v>23</v>
      </c>
      <c r="G43" s="17"/>
    </row>
    <row r="44" spans="1:61" s="13" customFormat="1" ht="13.5" customHeight="1" x14ac:dyDescent="0.2">
      <c r="A44" s="50" t="s">
        <v>171</v>
      </c>
      <c r="B44" s="26" t="s">
        <v>157</v>
      </c>
      <c r="C44" s="26"/>
      <c r="D44" s="215">
        <v>717</v>
      </c>
      <c r="E44" s="215">
        <v>348</v>
      </c>
      <c r="F44" s="215">
        <v>369</v>
      </c>
      <c r="G44" s="17"/>
    </row>
    <row r="45" spans="1:61" s="13" customFormat="1" ht="13.5" customHeight="1" x14ac:dyDescent="0.2">
      <c r="A45" s="50" t="s">
        <v>172</v>
      </c>
      <c r="B45" s="26" t="s">
        <v>190</v>
      </c>
      <c r="C45" s="26"/>
      <c r="D45" s="215">
        <v>19</v>
      </c>
      <c r="E45" s="215">
        <v>15</v>
      </c>
      <c r="F45" s="215">
        <v>4</v>
      </c>
      <c r="G45" s="17"/>
    </row>
    <row r="46" spans="1:61" s="12" customFormat="1" ht="13.5" customHeight="1" x14ac:dyDescent="0.2">
      <c r="A46" s="50" t="s">
        <v>173</v>
      </c>
      <c r="B46" s="26" t="s">
        <v>191</v>
      </c>
      <c r="C46" s="26"/>
      <c r="D46" s="215">
        <v>10</v>
      </c>
      <c r="E46" s="215">
        <v>3</v>
      </c>
      <c r="F46" s="215">
        <v>7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</row>
    <row r="47" spans="1:61" s="12" customFormat="1" ht="13.5" customHeight="1" x14ac:dyDescent="0.2">
      <c r="A47" s="50" t="s">
        <v>174</v>
      </c>
      <c r="B47" s="26" t="s">
        <v>192</v>
      </c>
      <c r="C47" s="26"/>
      <c r="D47" s="215">
        <v>12</v>
      </c>
      <c r="E47" s="215">
        <v>8</v>
      </c>
      <c r="F47" s="215">
        <v>4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</row>
    <row r="48" spans="1:61" s="12" customFormat="1" ht="13.5" customHeight="1" x14ac:dyDescent="0.2">
      <c r="A48" s="50" t="s">
        <v>175</v>
      </c>
      <c r="B48" s="26" t="s">
        <v>195</v>
      </c>
      <c r="C48" s="26"/>
      <c r="D48" s="215">
        <v>39</v>
      </c>
      <c r="E48" s="215">
        <v>25</v>
      </c>
      <c r="F48" s="215">
        <v>14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</row>
    <row r="49" spans="1:61" s="12" customFormat="1" ht="12.75" customHeight="1" x14ac:dyDescent="0.2">
      <c r="A49" s="50" t="s">
        <v>176</v>
      </c>
      <c r="B49" s="26" t="s">
        <v>193</v>
      </c>
      <c r="C49" s="26"/>
      <c r="D49" s="215">
        <v>272</v>
      </c>
      <c r="E49" s="215">
        <v>150</v>
      </c>
      <c r="F49" s="215">
        <v>122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</row>
    <row r="50" spans="1:61" s="12" customFormat="1" ht="12.75" customHeight="1" x14ac:dyDescent="0.2">
      <c r="A50" s="50" t="s">
        <v>177</v>
      </c>
      <c r="B50" s="26" t="s">
        <v>160</v>
      </c>
      <c r="C50" s="26"/>
      <c r="D50" s="215">
        <v>152</v>
      </c>
      <c r="E50" s="215">
        <v>124</v>
      </c>
      <c r="F50" s="215">
        <v>28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</row>
    <row r="51" spans="1:61" s="12" customFormat="1" ht="12.75" customHeight="1" x14ac:dyDescent="0.2">
      <c r="A51" s="50" t="s">
        <v>178</v>
      </c>
      <c r="B51" s="26" t="s">
        <v>158</v>
      </c>
      <c r="C51" s="26"/>
      <c r="D51" s="215">
        <v>56</v>
      </c>
      <c r="E51" s="215">
        <v>6</v>
      </c>
      <c r="F51" s="215">
        <v>50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</row>
    <row r="52" spans="1:61" s="12" customFormat="1" ht="13.5" customHeight="1" x14ac:dyDescent="0.2">
      <c r="A52" s="50" t="s">
        <v>179</v>
      </c>
      <c r="B52" s="26" t="s">
        <v>194</v>
      </c>
      <c r="C52" s="26"/>
      <c r="D52" s="215">
        <v>251</v>
      </c>
      <c r="E52" s="215">
        <v>40</v>
      </c>
      <c r="F52" s="215">
        <v>211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</row>
    <row r="53" spans="1:61" s="12" customFormat="1" ht="13.35" customHeight="1" x14ac:dyDescent="0.2">
      <c r="A53" s="50" t="s">
        <v>180</v>
      </c>
      <c r="B53" s="26" t="s">
        <v>198</v>
      </c>
      <c r="C53" s="26"/>
      <c r="D53" s="215">
        <v>108</v>
      </c>
      <c r="E53" s="215">
        <v>95</v>
      </c>
      <c r="F53" s="215">
        <v>13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</row>
    <row r="54" spans="1:61" s="12" customFormat="1" ht="13.5" customHeight="1" x14ac:dyDescent="0.2">
      <c r="A54" s="50" t="s">
        <v>181</v>
      </c>
      <c r="B54" s="26" t="s">
        <v>196</v>
      </c>
      <c r="C54" s="26"/>
      <c r="D54" s="215">
        <v>55</v>
      </c>
      <c r="E54" s="215">
        <v>25</v>
      </c>
      <c r="F54" s="215">
        <v>30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</row>
    <row r="55" spans="1:61" s="12" customFormat="1" ht="25.5" customHeight="1" x14ac:dyDescent="0.2">
      <c r="A55" s="50" t="s">
        <v>182</v>
      </c>
      <c r="B55" s="26" t="s">
        <v>197</v>
      </c>
      <c r="C55" s="26"/>
      <c r="D55" s="215">
        <v>10</v>
      </c>
      <c r="E55" s="215">
        <v>1</v>
      </c>
      <c r="F55" s="215">
        <v>9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</row>
    <row r="56" spans="1:61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</row>
    <row r="57" spans="1:61" s="12" customFormat="1" ht="13.5" customHeight="1" x14ac:dyDescent="0.2">
      <c r="A57" s="51" t="s">
        <v>131</v>
      </c>
      <c r="B57" s="43"/>
      <c r="C57" s="43"/>
      <c r="D57" s="215">
        <v>57</v>
      </c>
      <c r="E57" s="215">
        <v>24</v>
      </c>
      <c r="F57" s="215">
        <v>33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</row>
    <row r="58" spans="1:61" ht="1.5" customHeight="1" x14ac:dyDescent="0.2">
      <c r="A58" s="98"/>
      <c r="B58" s="111"/>
      <c r="C58" s="111"/>
      <c r="D58" s="136"/>
      <c r="E58" s="136"/>
      <c r="F58" s="136"/>
    </row>
    <row r="59" spans="1:61" ht="12" customHeight="1" x14ac:dyDescent="0.2">
      <c r="D59" s="17"/>
      <c r="E59" s="17"/>
      <c r="F59" s="17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Folha127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5"/>
  </cols>
  <sheetData>
    <row r="1" spans="1:18" s="23" customFormat="1" ht="11.1" customHeight="1" x14ac:dyDescent="0.2">
      <c r="B1" s="6"/>
      <c r="C1" s="6"/>
      <c r="N1" s="33"/>
      <c r="O1" s="33"/>
      <c r="P1" s="33"/>
      <c r="Q1" s="33" t="s">
        <v>380</v>
      </c>
    </row>
    <row r="2" spans="1:18" ht="11.1" customHeight="1" x14ac:dyDescent="0.2"/>
    <row r="3" spans="1:18" s="6" customFormat="1" ht="12" customHeight="1" x14ac:dyDescent="0.2">
      <c r="A3" s="45" t="s">
        <v>211</v>
      </c>
    </row>
    <row r="4" spans="1:18" s="6" customFormat="1" ht="11.1" customHeight="1" x14ac:dyDescent="0.2">
      <c r="A4" s="46"/>
    </row>
    <row r="5" spans="1:1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8" ht="11.1" customHeight="1" x14ac:dyDescent="0.2">
      <c r="A6" s="27" t="s">
        <v>321</v>
      </c>
      <c r="B6" s="44"/>
      <c r="C6" s="52"/>
      <c r="K6" s="9"/>
      <c r="L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18" ht="37.5" customHeight="1" x14ac:dyDescent="0.2">
      <c r="A8" s="264" t="s">
        <v>151</v>
      </c>
      <c r="B8" s="264"/>
      <c r="C8" s="47"/>
      <c r="D8" s="55" t="s">
        <v>1</v>
      </c>
      <c r="E8" s="180" t="s">
        <v>58</v>
      </c>
      <c r="F8" s="180" t="s">
        <v>148</v>
      </c>
      <c r="G8" s="180" t="s">
        <v>149</v>
      </c>
      <c r="H8" s="180" t="s">
        <v>150</v>
      </c>
      <c r="I8" s="180" t="s">
        <v>50</v>
      </c>
      <c r="J8" s="180" t="s">
        <v>51</v>
      </c>
      <c r="K8" s="180" t="s">
        <v>52</v>
      </c>
      <c r="L8" s="180" t="s">
        <v>53</v>
      </c>
      <c r="M8" s="180" t="s">
        <v>54</v>
      </c>
      <c r="N8" s="180" t="s">
        <v>55</v>
      </c>
      <c r="O8" s="180" t="s">
        <v>56</v>
      </c>
      <c r="P8" s="180" t="s">
        <v>57</v>
      </c>
      <c r="Q8" s="55" t="s">
        <v>270</v>
      </c>
    </row>
    <row r="9" spans="1:1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9"/>
      <c r="B11" s="42" t="s">
        <v>9</v>
      </c>
      <c r="C11" s="42"/>
      <c r="D11" s="39">
        <v>196098</v>
      </c>
      <c r="E11" s="215">
        <v>57285</v>
      </c>
      <c r="F11" s="215">
        <v>95860</v>
      </c>
      <c r="G11" s="215">
        <v>21693</v>
      </c>
      <c r="H11" s="215">
        <v>8728</v>
      </c>
      <c r="I11" s="215">
        <v>4351</v>
      </c>
      <c r="J11" s="215">
        <v>2474</v>
      </c>
      <c r="K11" s="215">
        <v>1643</v>
      </c>
      <c r="L11" s="215">
        <v>1140</v>
      </c>
      <c r="M11" s="215">
        <v>772</v>
      </c>
      <c r="N11" s="215">
        <v>581</v>
      </c>
      <c r="O11" s="215">
        <v>405</v>
      </c>
      <c r="P11" s="215">
        <v>318</v>
      </c>
      <c r="Q11" s="215">
        <v>848</v>
      </c>
      <c r="R11" s="215"/>
    </row>
    <row r="12" spans="1:18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1541</v>
      </c>
      <c r="F12" s="215">
        <v>3088</v>
      </c>
      <c r="G12" s="215">
        <v>964</v>
      </c>
      <c r="H12" s="215">
        <v>386</v>
      </c>
      <c r="I12" s="215">
        <v>192</v>
      </c>
      <c r="J12" s="215">
        <v>132</v>
      </c>
      <c r="K12" s="215">
        <v>97</v>
      </c>
      <c r="L12" s="215">
        <v>66</v>
      </c>
      <c r="M12" s="215">
        <v>37</v>
      </c>
      <c r="N12" s="215">
        <v>35</v>
      </c>
      <c r="O12" s="215">
        <v>20</v>
      </c>
      <c r="P12" s="215">
        <v>8</v>
      </c>
      <c r="Q12" s="215">
        <v>54</v>
      </c>
      <c r="R12" s="23"/>
    </row>
    <row r="13" spans="1:18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163</v>
      </c>
      <c r="F13" s="215">
        <v>373</v>
      </c>
      <c r="G13" s="215">
        <v>106</v>
      </c>
      <c r="H13" s="215">
        <v>43</v>
      </c>
      <c r="I13" s="215">
        <v>28</v>
      </c>
      <c r="J13" s="215">
        <v>14</v>
      </c>
      <c r="K13" s="215">
        <v>11</v>
      </c>
      <c r="L13" s="215">
        <v>4</v>
      </c>
      <c r="M13" s="215">
        <v>4</v>
      </c>
      <c r="N13" s="215">
        <v>4</v>
      </c>
      <c r="O13" s="215">
        <v>2</v>
      </c>
      <c r="P13" s="215">
        <v>3</v>
      </c>
      <c r="Q13" s="215">
        <v>7</v>
      </c>
      <c r="R13" s="23"/>
    </row>
    <row r="14" spans="1:18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13264</v>
      </c>
      <c r="F14" s="215">
        <v>25366</v>
      </c>
      <c r="G14" s="215">
        <v>5092</v>
      </c>
      <c r="H14" s="215">
        <v>1965</v>
      </c>
      <c r="I14" s="215">
        <v>929</v>
      </c>
      <c r="J14" s="215">
        <v>509</v>
      </c>
      <c r="K14" s="215">
        <v>336</v>
      </c>
      <c r="L14" s="215">
        <v>248</v>
      </c>
      <c r="M14" s="215">
        <v>180</v>
      </c>
      <c r="N14" s="215">
        <v>147</v>
      </c>
      <c r="O14" s="215">
        <v>83</v>
      </c>
      <c r="P14" s="215">
        <v>76</v>
      </c>
      <c r="Q14" s="215">
        <v>187</v>
      </c>
      <c r="R14" s="23"/>
    </row>
    <row r="15" spans="1:18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1633</v>
      </c>
      <c r="F15" s="215">
        <v>3153</v>
      </c>
      <c r="G15" s="215">
        <v>705</v>
      </c>
      <c r="H15" s="215">
        <v>283</v>
      </c>
      <c r="I15" s="215">
        <v>143</v>
      </c>
      <c r="J15" s="215">
        <v>75</v>
      </c>
      <c r="K15" s="215">
        <v>37</v>
      </c>
      <c r="L15" s="215">
        <v>39</v>
      </c>
      <c r="M15" s="215">
        <v>30</v>
      </c>
      <c r="N15" s="215">
        <v>21</v>
      </c>
      <c r="O15" s="215">
        <v>10</v>
      </c>
      <c r="P15" s="215">
        <v>10</v>
      </c>
      <c r="Q15" s="215">
        <v>24</v>
      </c>
    </row>
    <row r="16" spans="1:18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336</v>
      </c>
      <c r="F16" s="215">
        <v>415</v>
      </c>
      <c r="G16" s="215">
        <v>101</v>
      </c>
      <c r="H16" s="215">
        <v>39</v>
      </c>
      <c r="I16" s="215">
        <v>11</v>
      </c>
      <c r="J16" s="215">
        <v>7</v>
      </c>
      <c r="K16" s="215">
        <v>8</v>
      </c>
      <c r="L16" s="215">
        <v>4</v>
      </c>
      <c r="M16" s="215">
        <v>7</v>
      </c>
      <c r="N16" s="215">
        <v>6</v>
      </c>
      <c r="O16" s="215">
        <v>6</v>
      </c>
      <c r="P16" s="215">
        <v>3</v>
      </c>
      <c r="Q16" s="215">
        <v>5</v>
      </c>
    </row>
    <row r="17" spans="1:17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9</v>
      </c>
      <c r="F17" s="215">
        <v>5</v>
      </c>
      <c r="G17" s="215">
        <v>4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</row>
    <row r="18" spans="1:17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577</v>
      </c>
      <c r="F18" s="215">
        <v>1250</v>
      </c>
      <c r="G18" s="215">
        <v>241</v>
      </c>
      <c r="H18" s="215">
        <v>93</v>
      </c>
      <c r="I18" s="215">
        <v>51</v>
      </c>
      <c r="J18" s="215">
        <v>28</v>
      </c>
      <c r="K18" s="215">
        <v>16</v>
      </c>
      <c r="L18" s="215">
        <v>10</v>
      </c>
      <c r="M18" s="215">
        <v>4</v>
      </c>
      <c r="N18" s="215">
        <v>9</v>
      </c>
      <c r="O18" s="215">
        <v>6</v>
      </c>
      <c r="P18" s="215">
        <v>3</v>
      </c>
      <c r="Q18" s="215">
        <v>4</v>
      </c>
    </row>
    <row r="19" spans="1:17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443</v>
      </c>
      <c r="F19" s="215">
        <v>819</v>
      </c>
      <c r="G19" s="215">
        <v>196</v>
      </c>
      <c r="H19" s="215">
        <v>74</v>
      </c>
      <c r="I19" s="215">
        <v>31</v>
      </c>
      <c r="J19" s="215">
        <v>21</v>
      </c>
      <c r="K19" s="215">
        <v>11</v>
      </c>
      <c r="L19" s="215">
        <v>8</v>
      </c>
      <c r="M19" s="215">
        <v>4</v>
      </c>
      <c r="N19" s="215">
        <v>3</v>
      </c>
      <c r="O19" s="215">
        <v>1</v>
      </c>
      <c r="P19" s="215">
        <v>4</v>
      </c>
      <c r="Q19" s="215">
        <v>5</v>
      </c>
    </row>
    <row r="20" spans="1:17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313</v>
      </c>
      <c r="F20" s="215">
        <v>976</v>
      </c>
      <c r="G20" s="215">
        <v>198</v>
      </c>
      <c r="H20" s="215">
        <v>70</v>
      </c>
      <c r="I20" s="215">
        <v>31</v>
      </c>
      <c r="J20" s="215">
        <v>22</v>
      </c>
      <c r="K20" s="215">
        <v>14</v>
      </c>
      <c r="L20" s="215">
        <v>8</v>
      </c>
      <c r="M20" s="215">
        <v>3</v>
      </c>
      <c r="N20" s="215">
        <v>2</v>
      </c>
      <c r="O20" s="215">
        <v>3</v>
      </c>
      <c r="P20" s="215">
        <v>1</v>
      </c>
      <c r="Q20" s="215">
        <v>8</v>
      </c>
    </row>
    <row r="21" spans="1:17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654</v>
      </c>
      <c r="F21" s="215">
        <v>1474</v>
      </c>
      <c r="G21" s="215">
        <v>365</v>
      </c>
      <c r="H21" s="215">
        <v>161</v>
      </c>
      <c r="I21" s="215">
        <v>73</v>
      </c>
      <c r="J21" s="215">
        <v>40</v>
      </c>
      <c r="K21" s="215">
        <v>23</v>
      </c>
      <c r="L21" s="215">
        <v>14</v>
      </c>
      <c r="M21" s="215">
        <v>16</v>
      </c>
      <c r="N21" s="215">
        <v>14</v>
      </c>
      <c r="O21" s="215">
        <v>9</v>
      </c>
      <c r="P21" s="215">
        <v>3</v>
      </c>
      <c r="Q21" s="215">
        <v>12</v>
      </c>
    </row>
    <row r="22" spans="1:17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208</v>
      </c>
      <c r="F22" s="215">
        <v>369</v>
      </c>
      <c r="G22" s="215">
        <v>98</v>
      </c>
      <c r="H22" s="215">
        <v>38</v>
      </c>
      <c r="I22" s="215">
        <v>15</v>
      </c>
      <c r="J22" s="215">
        <v>7</v>
      </c>
      <c r="K22" s="215">
        <v>4</v>
      </c>
      <c r="L22" s="215">
        <v>3</v>
      </c>
      <c r="M22" s="215">
        <v>3</v>
      </c>
      <c r="N22" s="215">
        <v>1</v>
      </c>
      <c r="O22" s="215">
        <v>1</v>
      </c>
      <c r="P22" s="215">
        <v>0</v>
      </c>
      <c r="Q22" s="215">
        <v>4</v>
      </c>
    </row>
    <row r="23" spans="1:17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155</v>
      </c>
      <c r="F23" s="215">
        <v>283</v>
      </c>
      <c r="G23" s="215">
        <v>70</v>
      </c>
      <c r="H23" s="215">
        <v>28</v>
      </c>
      <c r="I23" s="215">
        <v>13</v>
      </c>
      <c r="J23" s="215">
        <v>8</v>
      </c>
      <c r="K23" s="215">
        <v>4</v>
      </c>
      <c r="L23" s="215">
        <v>5</v>
      </c>
      <c r="M23" s="215">
        <v>3</v>
      </c>
      <c r="N23" s="215">
        <v>1</v>
      </c>
      <c r="O23" s="215">
        <v>1</v>
      </c>
      <c r="P23" s="215">
        <v>1</v>
      </c>
      <c r="Q23" s="215">
        <v>1</v>
      </c>
    </row>
    <row r="24" spans="1:17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6</v>
      </c>
      <c r="G24" s="215">
        <v>2</v>
      </c>
      <c r="H24" s="215">
        <v>0</v>
      </c>
      <c r="I24" s="215">
        <v>2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1</v>
      </c>
      <c r="Q24" s="215">
        <v>1</v>
      </c>
    </row>
    <row r="25" spans="1:17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182</v>
      </c>
      <c r="F25" s="215">
        <v>331</v>
      </c>
      <c r="G25" s="215">
        <v>80</v>
      </c>
      <c r="H25" s="215">
        <v>39</v>
      </c>
      <c r="I25" s="215">
        <v>8</v>
      </c>
      <c r="J25" s="215">
        <v>6</v>
      </c>
      <c r="K25" s="215">
        <v>5</v>
      </c>
      <c r="L25" s="215">
        <v>4</v>
      </c>
      <c r="M25" s="215">
        <v>2</v>
      </c>
      <c r="N25" s="215">
        <v>2</v>
      </c>
      <c r="O25" s="215">
        <v>0</v>
      </c>
      <c r="P25" s="215">
        <v>1</v>
      </c>
      <c r="Q25" s="215">
        <v>5</v>
      </c>
    </row>
    <row r="26" spans="1:17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151</v>
      </c>
      <c r="F26" s="215">
        <v>160</v>
      </c>
      <c r="G26" s="215">
        <v>33</v>
      </c>
      <c r="H26" s="215">
        <v>12</v>
      </c>
      <c r="I26" s="215">
        <v>8</v>
      </c>
      <c r="J26" s="215">
        <v>1</v>
      </c>
      <c r="K26" s="215">
        <v>1</v>
      </c>
      <c r="L26" s="215">
        <v>3</v>
      </c>
      <c r="M26" s="215">
        <v>1</v>
      </c>
      <c r="N26" s="215">
        <v>0</v>
      </c>
      <c r="O26" s="215">
        <v>1</v>
      </c>
      <c r="P26" s="215">
        <v>3</v>
      </c>
      <c r="Q26" s="215">
        <v>0</v>
      </c>
    </row>
    <row r="27" spans="1:17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510</v>
      </c>
      <c r="F27" s="215">
        <v>1208</v>
      </c>
      <c r="G27" s="215">
        <v>210</v>
      </c>
      <c r="H27" s="215">
        <v>75</v>
      </c>
      <c r="I27" s="215">
        <v>35</v>
      </c>
      <c r="J27" s="215">
        <v>15</v>
      </c>
      <c r="K27" s="215">
        <v>20</v>
      </c>
      <c r="L27" s="215">
        <v>9</v>
      </c>
      <c r="M27" s="215">
        <v>7</v>
      </c>
      <c r="N27" s="215">
        <v>2</v>
      </c>
      <c r="O27" s="215">
        <v>4</v>
      </c>
      <c r="P27" s="215">
        <v>2</v>
      </c>
      <c r="Q27" s="215">
        <v>3</v>
      </c>
    </row>
    <row r="28" spans="1:17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888</v>
      </c>
      <c r="F28" s="215">
        <v>2033</v>
      </c>
      <c r="G28" s="215">
        <v>431</v>
      </c>
      <c r="H28" s="215">
        <v>179</v>
      </c>
      <c r="I28" s="215">
        <v>79</v>
      </c>
      <c r="J28" s="215">
        <v>38</v>
      </c>
      <c r="K28" s="215">
        <v>34</v>
      </c>
      <c r="L28" s="215">
        <v>22</v>
      </c>
      <c r="M28" s="215">
        <v>12</v>
      </c>
      <c r="N28" s="215">
        <v>10</v>
      </c>
      <c r="O28" s="215">
        <v>7</v>
      </c>
      <c r="P28" s="215">
        <v>6</v>
      </c>
      <c r="Q28" s="215">
        <v>17</v>
      </c>
    </row>
    <row r="29" spans="1:17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285</v>
      </c>
      <c r="F29" s="215">
        <v>527</v>
      </c>
      <c r="G29" s="215">
        <v>116</v>
      </c>
      <c r="H29" s="215">
        <v>31</v>
      </c>
      <c r="I29" s="215">
        <v>18</v>
      </c>
      <c r="J29" s="215">
        <v>4</v>
      </c>
      <c r="K29" s="215">
        <v>5</v>
      </c>
      <c r="L29" s="215">
        <v>5</v>
      </c>
      <c r="M29" s="215">
        <v>3</v>
      </c>
      <c r="N29" s="215">
        <v>3</v>
      </c>
      <c r="O29" s="215">
        <v>0</v>
      </c>
      <c r="P29" s="215">
        <v>4</v>
      </c>
      <c r="Q29" s="215">
        <v>1</v>
      </c>
    </row>
    <row r="30" spans="1:17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3179</v>
      </c>
      <c r="F30" s="215">
        <v>5611</v>
      </c>
      <c r="G30" s="215">
        <v>981</v>
      </c>
      <c r="H30" s="215">
        <v>380</v>
      </c>
      <c r="I30" s="215">
        <v>186</v>
      </c>
      <c r="J30" s="215">
        <v>95</v>
      </c>
      <c r="K30" s="215">
        <v>82</v>
      </c>
      <c r="L30" s="215">
        <v>49</v>
      </c>
      <c r="M30" s="215">
        <v>46</v>
      </c>
      <c r="N30" s="215">
        <v>30</v>
      </c>
      <c r="O30" s="215">
        <v>16</v>
      </c>
      <c r="P30" s="215">
        <v>17</v>
      </c>
      <c r="Q30" s="215">
        <v>49</v>
      </c>
    </row>
    <row r="31" spans="1:17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118</v>
      </c>
      <c r="F31" s="215">
        <v>140</v>
      </c>
      <c r="G31" s="215">
        <v>26</v>
      </c>
      <c r="H31" s="215">
        <v>13</v>
      </c>
      <c r="I31" s="215">
        <v>4</v>
      </c>
      <c r="J31" s="215">
        <v>3</v>
      </c>
      <c r="K31" s="215">
        <v>1</v>
      </c>
      <c r="L31" s="215">
        <v>0</v>
      </c>
      <c r="M31" s="215">
        <v>1</v>
      </c>
      <c r="N31" s="215">
        <v>0</v>
      </c>
      <c r="O31" s="215">
        <v>0</v>
      </c>
      <c r="P31" s="215">
        <v>2</v>
      </c>
      <c r="Q31" s="215">
        <v>3</v>
      </c>
    </row>
    <row r="32" spans="1:17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349</v>
      </c>
      <c r="F32" s="215">
        <v>607</v>
      </c>
      <c r="G32" s="215">
        <v>82</v>
      </c>
      <c r="H32" s="215">
        <v>47</v>
      </c>
      <c r="I32" s="215">
        <v>19</v>
      </c>
      <c r="J32" s="215">
        <v>14</v>
      </c>
      <c r="K32" s="215">
        <v>5</v>
      </c>
      <c r="L32" s="215">
        <v>4</v>
      </c>
      <c r="M32" s="215">
        <v>2</v>
      </c>
      <c r="N32" s="215">
        <v>2</v>
      </c>
      <c r="O32" s="215">
        <v>2</v>
      </c>
      <c r="P32" s="215">
        <v>1</v>
      </c>
      <c r="Q32" s="215">
        <v>2</v>
      </c>
    </row>
    <row r="33" spans="1:18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829</v>
      </c>
      <c r="F33" s="215">
        <v>1353</v>
      </c>
      <c r="G33" s="215">
        <v>196</v>
      </c>
      <c r="H33" s="215">
        <v>65</v>
      </c>
      <c r="I33" s="215">
        <v>35</v>
      </c>
      <c r="J33" s="215">
        <v>17</v>
      </c>
      <c r="K33" s="215">
        <v>7</v>
      </c>
      <c r="L33" s="215">
        <v>13</v>
      </c>
      <c r="M33" s="215">
        <v>12</v>
      </c>
      <c r="N33" s="215">
        <v>8</v>
      </c>
      <c r="O33" s="215">
        <v>6</v>
      </c>
      <c r="P33" s="215">
        <v>2</v>
      </c>
      <c r="Q33" s="215">
        <v>7</v>
      </c>
    </row>
    <row r="34" spans="1:18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865</v>
      </c>
      <c r="F34" s="215">
        <v>1380</v>
      </c>
      <c r="G34" s="215">
        <v>234</v>
      </c>
      <c r="H34" s="215">
        <v>99</v>
      </c>
      <c r="I34" s="215">
        <v>55</v>
      </c>
      <c r="J34" s="215">
        <v>27</v>
      </c>
      <c r="K34" s="215">
        <v>20</v>
      </c>
      <c r="L34" s="215">
        <v>16</v>
      </c>
      <c r="M34" s="215">
        <v>5</v>
      </c>
      <c r="N34" s="215">
        <v>14</v>
      </c>
      <c r="O34" s="215">
        <v>3</v>
      </c>
      <c r="P34" s="215">
        <v>6</v>
      </c>
      <c r="Q34" s="215">
        <v>13</v>
      </c>
    </row>
    <row r="35" spans="1:18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191</v>
      </c>
      <c r="F35" s="215">
        <v>286</v>
      </c>
      <c r="G35" s="215">
        <v>47</v>
      </c>
      <c r="H35" s="215">
        <v>15</v>
      </c>
      <c r="I35" s="215">
        <v>6</v>
      </c>
      <c r="J35" s="215">
        <v>5</v>
      </c>
      <c r="K35" s="215">
        <v>3</v>
      </c>
      <c r="L35" s="215">
        <v>2</v>
      </c>
      <c r="M35" s="215">
        <v>0</v>
      </c>
      <c r="N35" s="215">
        <v>2</v>
      </c>
      <c r="O35" s="215">
        <v>0</v>
      </c>
      <c r="P35" s="215">
        <v>0</v>
      </c>
      <c r="Q35" s="215">
        <v>1</v>
      </c>
    </row>
    <row r="36" spans="1:18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567</v>
      </c>
      <c r="F36" s="215">
        <v>1598</v>
      </c>
      <c r="G36" s="215">
        <v>380</v>
      </c>
      <c r="H36" s="215">
        <v>122</v>
      </c>
      <c r="I36" s="215">
        <v>53</v>
      </c>
      <c r="J36" s="215">
        <v>38</v>
      </c>
      <c r="K36" s="215">
        <v>19</v>
      </c>
      <c r="L36" s="215">
        <v>18</v>
      </c>
      <c r="M36" s="215">
        <v>12</v>
      </c>
      <c r="N36" s="215">
        <v>7</v>
      </c>
      <c r="O36" s="215">
        <v>4</v>
      </c>
      <c r="P36" s="215">
        <v>0</v>
      </c>
      <c r="Q36" s="215">
        <v>10</v>
      </c>
    </row>
    <row r="37" spans="1:18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181</v>
      </c>
      <c r="F37" s="215">
        <v>355</v>
      </c>
      <c r="G37" s="215">
        <v>71</v>
      </c>
      <c r="H37" s="215">
        <v>22</v>
      </c>
      <c r="I37" s="215">
        <v>6</v>
      </c>
      <c r="J37" s="215">
        <v>5</v>
      </c>
      <c r="K37" s="215">
        <v>5</v>
      </c>
      <c r="L37" s="215">
        <v>3</v>
      </c>
      <c r="M37" s="215">
        <v>3</v>
      </c>
      <c r="N37" s="215">
        <v>4</v>
      </c>
      <c r="O37" s="215">
        <v>1</v>
      </c>
      <c r="P37" s="215">
        <v>2</v>
      </c>
      <c r="Q37" s="215">
        <v>3</v>
      </c>
    </row>
    <row r="38" spans="1:18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640</v>
      </c>
      <c r="F38" s="215">
        <v>1027</v>
      </c>
      <c r="G38" s="215">
        <v>225</v>
      </c>
      <c r="H38" s="215">
        <v>80</v>
      </c>
      <c r="I38" s="215">
        <v>47</v>
      </c>
      <c r="J38" s="215">
        <v>33</v>
      </c>
      <c r="K38" s="215">
        <v>12</v>
      </c>
      <c r="L38" s="215">
        <v>9</v>
      </c>
      <c r="M38" s="215">
        <v>4</v>
      </c>
      <c r="N38" s="215">
        <v>6</v>
      </c>
      <c r="O38" s="215">
        <v>2</v>
      </c>
      <c r="P38" s="215">
        <v>4</v>
      </c>
      <c r="Q38" s="215">
        <v>9</v>
      </c>
    </row>
    <row r="39" spans="1:18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79</v>
      </c>
      <c r="F39" s="215">
        <v>85</v>
      </c>
      <c r="G39" s="215">
        <v>27</v>
      </c>
      <c r="H39" s="215">
        <v>13</v>
      </c>
      <c r="I39" s="215">
        <v>7</v>
      </c>
      <c r="J39" s="215">
        <v>4</v>
      </c>
      <c r="K39" s="215">
        <v>1</v>
      </c>
      <c r="L39" s="215">
        <v>1</v>
      </c>
      <c r="M39" s="215">
        <v>2</v>
      </c>
      <c r="N39" s="215">
        <v>0</v>
      </c>
      <c r="O39" s="215">
        <v>0</v>
      </c>
      <c r="P39" s="215">
        <v>0</v>
      </c>
      <c r="Q39" s="215">
        <v>0</v>
      </c>
      <c r="R39" s="23"/>
    </row>
    <row r="40" spans="1:18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904</v>
      </c>
      <c r="F40" s="215">
        <v>1490</v>
      </c>
      <c r="G40" s="215">
        <v>334</v>
      </c>
      <c r="H40" s="215">
        <v>130</v>
      </c>
      <c r="I40" s="215">
        <v>68</v>
      </c>
      <c r="J40" s="215">
        <v>30</v>
      </c>
      <c r="K40" s="215">
        <v>26</v>
      </c>
      <c r="L40" s="215">
        <v>13</v>
      </c>
      <c r="M40" s="215">
        <v>11</v>
      </c>
      <c r="N40" s="215">
        <v>8</v>
      </c>
      <c r="O40" s="215">
        <v>7</v>
      </c>
      <c r="P40" s="215">
        <v>4</v>
      </c>
      <c r="Q40" s="215">
        <v>19</v>
      </c>
      <c r="R40" s="23"/>
    </row>
    <row r="41" spans="1:18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6295</v>
      </c>
      <c r="F41" s="215">
        <v>13562</v>
      </c>
      <c r="G41" s="215">
        <v>3630</v>
      </c>
      <c r="H41" s="215">
        <v>1586</v>
      </c>
      <c r="I41" s="215">
        <v>829</v>
      </c>
      <c r="J41" s="215">
        <v>480</v>
      </c>
      <c r="K41" s="215">
        <v>308</v>
      </c>
      <c r="L41" s="215">
        <v>218</v>
      </c>
      <c r="M41" s="215">
        <v>162</v>
      </c>
      <c r="N41" s="215">
        <v>95</v>
      </c>
      <c r="O41" s="215">
        <v>77</v>
      </c>
      <c r="P41" s="215">
        <v>65</v>
      </c>
      <c r="Q41" s="215">
        <v>193</v>
      </c>
      <c r="R41" s="23"/>
    </row>
    <row r="42" spans="1:18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8381</v>
      </c>
      <c r="F42" s="215">
        <v>14290</v>
      </c>
      <c r="G42" s="215">
        <v>2939</v>
      </c>
      <c r="H42" s="215">
        <v>1105</v>
      </c>
      <c r="I42" s="215">
        <v>558</v>
      </c>
      <c r="J42" s="215">
        <v>304</v>
      </c>
      <c r="K42" s="215">
        <v>219</v>
      </c>
      <c r="L42" s="215">
        <v>120</v>
      </c>
      <c r="M42" s="215">
        <v>87</v>
      </c>
      <c r="N42" s="215">
        <v>52</v>
      </c>
      <c r="O42" s="215">
        <v>49</v>
      </c>
      <c r="P42" s="215">
        <v>34</v>
      </c>
      <c r="Q42" s="215">
        <v>79</v>
      </c>
      <c r="R42" s="23"/>
    </row>
    <row r="43" spans="1:18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2446</v>
      </c>
      <c r="F43" s="215">
        <v>5976</v>
      </c>
      <c r="G43" s="215">
        <v>1372</v>
      </c>
      <c r="H43" s="215">
        <v>572</v>
      </c>
      <c r="I43" s="215">
        <v>291</v>
      </c>
      <c r="J43" s="215">
        <v>173</v>
      </c>
      <c r="K43" s="215">
        <v>108</v>
      </c>
      <c r="L43" s="215">
        <v>102</v>
      </c>
      <c r="M43" s="215">
        <v>47</v>
      </c>
      <c r="N43" s="215">
        <v>41</v>
      </c>
      <c r="O43" s="215">
        <v>26</v>
      </c>
      <c r="P43" s="215">
        <v>19</v>
      </c>
      <c r="Q43" s="215">
        <v>54</v>
      </c>
      <c r="R43" s="23"/>
    </row>
    <row r="44" spans="1:18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3868</v>
      </c>
      <c r="F44" s="215">
        <v>7531</v>
      </c>
      <c r="G44" s="215">
        <v>1483</v>
      </c>
      <c r="H44" s="215">
        <v>554</v>
      </c>
      <c r="I44" s="215">
        <v>299</v>
      </c>
      <c r="J44" s="215">
        <v>174</v>
      </c>
      <c r="K44" s="215">
        <v>111</v>
      </c>
      <c r="L44" s="215">
        <v>89</v>
      </c>
      <c r="M44" s="215">
        <v>48</v>
      </c>
      <c r="N44" s="215">
        <v>56</v>
      </c>
      <c r="O44" s="215">
        <v>31</v>
      </c>
      <c r="P44" s="215">
        <v>30</v>
      </c>
      <c r="Q44" s="215">
        <v>50</v>
      </c>
      <c r="R44" s="23"/>
    </row>
    <row r="45" spans="1:18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429</v>
      </c>
      <c r="F45" s="215">
        <v>421</v>
      </c>
      <c r="G45" s="215">
        <v>86</v>
      </c>
      <c r="H45" s="215">
        <v>48</v>
      </c>
      <c r="I45" s="215">
        <v>21</v>
      </c>
      <c r="J45" s="215">
        <v>15</v>
      </c>
      <c r="K45" s="215">
        <v>7</v>
      </c>
      <c r="L45" s="215">
        <v>7</v>
      </c>
      <c r="M45" s="215">
        <v>1</v>
      </c>
      <c r="N45" s="215">
        <v>3</v>
      </c>
      <c r="O45" s="215">
        <v>0</v>
      </c>
      <c r="P45" s="215">
        <v>1</v>
      </c>
      <c r="Q45" s="215">
        <v>7</v>
      </c>
      <c r="R45" s="23"/>
    </row>
    <row r="46" spans="1:18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342</v>
      </c>
      <c r="F46" s="215">
        <v>232</v>
      </c>
      <c r="G46" s="215">
        <v>58</v>
      </c>
      <c r="H46" s="215">
        <v>33</v>
      </c>
      <c r="I46" s="215">
        <v>13</v>
      </c>
      <c r="J46" s="215">
        <v>8</v>
      </c>
      <c r="K46" s="215">
        <v>6</v>
      </c>
      <c r="L46" s="215">
        <v>5</v>
      </c>
      <c r="M46" s="215">
        <v>5</v>
      </c>
      <c r="N46" s="215">
        <v>2</v>
      </c>
      <c r="O46" s="215">
        <v>1</v>
      </c>
      <c r="P46" s="215">
        <v>1</v>
      </c>
      <c r="Q46" s="215">
        <v>3</v>
      </c>
      <c r="R46" s="23"/>
    </row>
    <row r="47" spans="1:18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220</v>
      </c>
      <c r="F47" s="215">
        <v>385</v>
      </c>
      <c r="G47" s="215">
        <v>76</v>
      </c>
      <c r="H47" s="215">
        <v>44</v>
      </c>
      <c r="I47" s="215">
        <v>20</v>
      </c>
      <c r="J47" s="215">
        <v>15</v>
      </c>
      <c r="K47" s="215">
        <v>6</v>
      </c>
      <c r="L47" s="215">
        <v>6</v>
      </c>
      <c r="M47" s="215">
        <v>5</v>
      </c>
      <c r="N47" s="215">
        <v>2</v>
      </c>
      <c r="O47" s="215">
        <v>1</v>
      </c>
      <c r="P47" s="215">
        <v>0</v>
      </c>
      <c r="Q47" s="215">
        <v>8</v>
      </c>
      <c r="R47" s="23"/>
    </row>
    <row r="48" spans="1:18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1157</v>
      </c>
      <c r="F48" s="215">
        <v>1292</v>
      </c>
      <c r="G48" s="215">
        <v>298</v>
      </c>
      <c r="H48" s="215">
        <v>114</v>
      </c>
      <c r="I48" s="215">
        <v>73</v>
      </c>
      <c r="J48" s="215">
        <v>45</v>
      </c>
      <c r="K48" s="215">
        <v>16</v>
      </c>
      <c r="L48" s="215">
        <v>16</v>
      </c>
      <c r="M48" s="215">
        <v>10</v>
      </c>
      <c r="N48" s="215">
        <v>11</v>
      </c>
      <c r="O48" s="215">
        <v>3</v>
      </c>
      <c r="P48" s="215">
        <v>3</v>
      </c>
      <c r="Q48" s="215">
        <v>12</v>
      </c>
      <c r="R48" s="23"/>
    </row>
    <row r="49" spans="1:18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4056</v>
      </c>
      <c r="F49" s="215">
        <v>7707</v>
      </c>
      <c r="G49" s="215">
        <v>1660</v>
      </c>
      <c r="H49" s="215">
        <v>627</v>
      </c>
      <c r="I49" s="215">
        <v>307</v>
      </c>
      <c r="J49" s="215">
        <v>170</v>
      </c>
      <c r="K49" s="215">
        <v>128</v>
      </c>
      <c r="L49" s="215">
        <v>72</v>
      </c>
      <c r="M49" s="215">
        <v>44</v>
      </c>
      <c r="N49" s="215">
        <v>37</v>
      </c>
      <c r="O49" s="215">
        <v>31</v>
      </c>
      <c r="P49" s="215">
        <v>23</v>
      </c>
      <c r="Q49" s="215">
        <v>62</v>
      </c>
      <c r="R49" s="23"/>
    </row>
    <row r="50" spans="1:18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3924</v>
      </c>
      <c r="F50" s="215">
        <v>4054</v>
      </c>
      <c r="G50" s="215">
        <v>1023</v>
      </c>
      <c r="H50" s="215">
        <v>471</v>
      </c>
      <c r="I50" s="215">
        <v>227</v>
      </c>
      <c r="J50" s="215">
        <v>104</v>
      </c>
      <c r="K50" s="215">
        <v>63</v>
      </c>
      <c r="L50" s="215">
        <v>43</v>
      </c>
      <c r="M50" s="215">
        <v>34</v>
      </c>
      <c r="N50" s="215">
        <v>28</v>
      </c>
      <c r="O50" s="215">
        <v>20</v>
      </c>
      <c r="P50" s="215">
        <v>14</v>
      </c>
      <c r="Q50" s="215">
        <v>32</v>
      </c>
      <c r="R50" s="23"/>
    </row>
    <row r="51" spans="1:18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916</v>
      </c>
      <c r="F51" s="215">
        <v>1030</v>
      </c>
      <c r="G51" s="215">
        <v>233</v>
      </c>
      <c r="H51" s="215">
        <v>93</v>
      </c>
      <c r="I51" s="215">
        <v>35</v>
      </c>
      <c r="J51" s="215">
        <v>23</v>
      </c>
      <c r="K51" s="215">
        <v>13</v>
      </c>
      <c r="L51" s="215">
        <v>10</v>
      </c>
      <c r="M51" s="215">
        <v>8</v>
      </c>
      <c r="N51" s="215">
        <v>5</v>
      </c>
      <c r="O51" s="215">
        <v>3</v>
      </c>
      <c r="P51" s="215">
        <v>6</v>
      </c>
      <c r="Q51" s="215">
        <v>5</v>
      </c>
      <c r="R51" s="23"/>
    </row>
    <row r="52" spans="1:18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6912</v>
      </c>
      <c r="F52" s="215">
        <v>6076</v>
      </c>
      <c r="G52" s="215">
        <v>1476</v>
      </c>
      <c r="H52" s="215">
        <v>585</v>
      </c>
      <c r="I52" s="215">
        <v>272</v>
      </c>
      <c r="J52" s="215">
        <v>143</v>
      </c>
      <c r="K52" s="215">
        <v>105</v>
      </c>
      <c r="L52" s="215">
        <v>58</v>
      </c>
      <c r="M52" s="215">
        <v>47</v>
      </c>
      <c r="N52" s="215">
        <v>29</v>
      </c>
      <c r="O52" s="215">
        <v>31</v>
      </c>
      <c r="P52" s="215">
        <v>20</v>
      </c>
      <c r="Q52" s="215">
        <v>44</v>
      </c>
      <c r="R52" s="23"/>
    </row>
    <row r="53" spans="1:18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981</v>
      </c>
      <c r="F53" s="215">
        <v>568</v>
      </c>
      <c r="G53" s="215">
        <v>137</v>
      </c>
      <c r="H53" s="215">
        <v>74</v>
      </c>
      <c r="I53" s="215">
        <v>40</v>
      </c>
      <c r="J53" s="215">
        <v>32</v>
      </c>
      <c r="K53" s="215">
        <v>16</v>
      </c>
      <c r="L53" s="215">
        <v>19</v>
      </c>
      <c r="M53" s="215">
        <v>9</v>
      </c>
      <c r="N53" s="215">
        <v>7</v>
      </c>
      <c r="O53" s="215">
        <v>1</v>
      </c>
      <c r="P53" s="215">
        <v>0</v>
      </c>
      <c r="Q53" s="215">
        <v>5</v>
      </c>
      <c r="R53" s="23"/>
    </row>
    <row r="54" spans="1:18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1192</v>
      </c>
      <c r="F54" s="215">
        <v>1966</v>
      </c>
      <c r="G54" s="215">
        <v>573</v>
      </c>
      <c r="H54" s="215">
        <v>211</v>
      </c>
      <c r="I54" s="215">
        <v>100</v>
      </c>
      <c r="J54" s="215">
        <v>79</v>
      </c>
      <c r="K54" s="215">
        <v>52</v>
      </c>
      <c r="L54" s="215">
        <v>32</v>
      </c>
      <c r="M54" s="215">
        <v>25</v>
      </c>
      <c r="N54" s="215">
        <v>14</v>
      </c>
      <c r="O54" s="215">
        <v>14</v>
      </c>
      <c r="P54" s="215">
        <v>6</v>
      </c>
      <c r="Q54" s="215">
        <v>21</v>
      </c>
      <c r="R54" s="23"/>
    </row>
    <row r="55" spans="1:18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176</v>
      </c>
      <c r="F55" s="215">
        <v>322</v>
      </c>
      <c r="G55" s="215">
        <v>120</v>
      </c>
      <c r="H55" s="215">
        <v>69</v>
      </c>
      <c r="I55" s="215">
        <v>42</v>
      </c>
      <c r="J55" s="215">
        <v>20</v>
      </c>
      <c r="K55" s="215">
        <v>14</v>
      </c>
      <c r="L55" s="215">
        <v>9</v>
      </c>
      <c r="M55" s="215">
        <v>6</v>
      </c>
      <c r="N55" s="215">
        <v>5</v>
      </c>
      <c r="O55" s="215">
        <v>5</v>
      </c>
      <c r="P55" s="215">
        <v>5</v>
      </c>
      <c r="Q55" s="215">
        <v>6</v>
      </c>
      <c r="R55" s="23"/>
    </row>
    <row r="56" spans="1:1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9</v>
      </c>
      <c r="F56" s="215">
        <v>7</v>
      </c>
      <c r="G56" s="215">
        <v>1</v>
      </c>
      <c r="H56" s="215">
        <v>1</v>
      </c>
      <c r="I56" s="215">
        <v>0</v>
      </c>
      <c r="J56" s="215">
        <v>0</v>
      </c>
      <c r="K56" s="215">
        <v>0</v>
      </c>
      <c r="L56" s="215">
        <v>1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3"/>
    </row>
    <row r="57" spans="1:18" s="31" customFormat="1" x14ac:dyDescent="0.2">
      <c r="A57" s="3" t="s">
        <v>187</v>
      </c>
      <c r="B57" s="41"/>
      <c r="C57" s="41"/>
      <c r="D57" s="215">
        <v>79</v>
      </c>
      <c r="E57" s="215">
        <v>30</v>
      </c>
      <c r="F57" s="215">
        <v>39</v>
      </c>
      <c r="G57" s="215">
        <v>5</v>
      </c>
      <c r="H57" s="215">
        <v>4</v>
      </c>
      <c r="I57" s="215">
        <v>0</v>
      </c>
      <c r="J57" s="215">
        <v>0</v>
      </c>
      <c r="K57" s="215">
        <v>0</v>
      </c>
      <c r="L57" s="215">
        <v>1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3"/>
    </row>
    <row r="58" spans="1:18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  <drawing r:id="rId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Folha128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7" width="7.7109375" style="5" customWidth="1"/>
    <col min="18" max="16384" width="9.140625" style="5"/>
  </cols>
  <sheetData>
    <row r="1" spans="1:18" s="23" customFormat="1" ht="11.1" customHeight="1" x14ac:dyDescent="0.2">
      <c r="B1" s="6"/>
      <c r="C1" s="6"/>
      <c r="N1" s="33"/>
      <c r="O1" s="33"/>
      <c r="P1" s="33"/>
      <c r="Q1" s="33" t="s">
        <v>379</v>
      </c>
    </row>
    <row r="2" spans="1:18" ht="11.1" customHeight="1" x14ac:dyDescent="0.2"/>
    <row r="3" spans="1:18" s="6" customFormat="1" ht="12" customHeight="1" x14ac:dyDescent="0.2">
      <c r="A3" s="45" t="s">
        <v>211</v>
      </c>
    </row>
    <row r="4" spans="1:18" s="6" customFormat="1" ht="11.1" customHeight="1" x14ac:dyDescent="0.2">
      <c r="A4" s="46"/>
    </row>
    <row r="5" spans="1:1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8" ht="11.1" customHeight="1" x14ac:dyDescent="0.2">
      <c r="A6" s="27" t="s">
        <v>59</v>
      </c>
      <c r="B6" s="44"/>
      <c r="C6" s="52"/>
      <c r="K6" s="9"/>
      <c r="L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18" ht="37.5" customHeight="1" x14ac:dyDescent="0.2">
      <c r="A8" s="264" t="s">
        <v>151</v>
      </c>
      <c r="B8" s="264"/>
      <c r="C8" s="47"/>
      <c r="D8" s="55" t="s">
        <v>1</v>
      </c>
      <c r="E8" s="180" t="s">
        <v>58</v>
      </c>
      <c r="F8" s="180" t="s">
        <v>148</v>
      </c>
      <c r="G8" s="180" t="s">
        <v>149</v>
      </c>
      <c r="H8" s="180" t="s">
        <v>150</v>
      </c>
      <c r="I8" s="180" t="s">
        <v>50</v>
      </c>
      <c r="J8" s="180" t="s">
        <v>51</v>
      </c>
      <c r="K8" s="180" t="s">
        <v>52</v>
      </c>
      <c r="L8" s="180" t="s">
        <v>53</v>
      </c>
      <c r="M8" s="180" t="s">
        <v>54</v>
      </c>
      <c r="N8" s="180" t="s">
        <v>55</v>
      </c>
      <c r="O8" s="180" t="s">
        <v>56</v>
      </c>
      <c r="P8" s="180" t="s">
        <v>57</v>
      </c>
      <c r="Q8" s="55" t="s">
        <v>270</v>
      </c>
    </row>
    <row r="9" spans="1:1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18" ht="13.5" customHeight="1" x14ac:dyDescent="0.2">
      <c r="A11" s="49"/>
      <c r="B11" s="42" t="s">
        <v>9</v>
      </c>
      <c r="C11" s="42"/>
      <c r="D11" s="39">
        <v>186020</v>
      </c>
      <c r="E11" s="215">
        <v>54002</v>
      </c>
      <c r="F11" s="215">
        <v>91916</v>
      </c>
      <c r="G11" s="215">
        <v>20386</v>
      </c>
      <c r="H11" s="215">
        <v>8110</v>
      </c>
      <c r="I11" s="215">
        <v>4024</v>
      </c>
      <c r="J11" s="215">
        <v>2309</v>
      </c>
      <c r="K11" s="215">
        <v>1521</v>
      </c>
      <c r="L11" s="215">
        <v>1064</v>
      </c>
      <c r="M11" s="215">
        <v>714</v>
      </c>
      <c r="N11" s="215">
        <v>532</v>
      </c>
      <c r="O11" s="215">
        <v>371</v>
      </c>
      <c r="P11" s="215">
        <v>289</v>
      </c>
      <c r="Q11" s="215">
        <v>782</v>
      </c>
      <c r="R11" s="23"/>
    </row>
    <row r="12" spans="1:18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1469</v>
      </c>
      <c r="F12" s="215">
        <v>2963</v>
      </c>
      <c r="G12" s="215">
        <v>910</v>
      </c>
      <c r="H12" s="215">
        <v>359</v>
      </c>
      <c r="I12" s="215">
        <v>179</v>
      </c>
      <c r="J12" s="215">
        <v>123</v>
      </c>
      <c r="K12" s="215">
        <v>83</v>
      </c>
      <c r="L12" s="215">
        <v>59</v>
      </c>
      <c r="M12" s="215">
        <v>30</v>
      </c>
      <c r="N12" s="215">
        <v>33</v>
      </c>
      <c r="O12" s="215">
        <v>18</v>
      </c>
      <c r="P12" s="215">
        <v>8</v>
      </c>
      <c r="Q12" s="215">
        <v>46</v>
      </c>
      <c r="R12" s="23"/>
    </row>
    <row r="13" spans="1:18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158</v>
      </c>
      <c r="F13" s="215">
        <v>368</v>
      </c>
      <c r="G13" s="215">
        <v>105</v>
      </c>
      <c r="H13" s="215">
        <v>41</v>
      </c>
      <c r="I13" s="215">
        <v>26</v>
      </c>
      <c r="J13" s="215">
        <v>13</v>
      </c>
      <c r="K13" s="215">
        <v>11</v>
      </c>
      <c r="L13" s="215">
        <v>4</v>
      </c>
      <c r="M13" s="215">
        <v>3</v>
      </c>
      <c r="N13" s="215">
        <v>4</v>
      </c>
      <c r="O13" s="215">
        <v>2</v>
      </c>
      <c r="P13" s="215">
        <v>3</v>
      </c>
      <c r="Q13" s="215">
        <v>6</v>
      </c>
      <c r="R13" s="23"/>
    </row>
    <row r="14" spans="1:18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12854</v>
      </c>
      <c r="F14" s="215">
        <v>24856</v>
      </c>
      <c r="G14" s="215">
        <v>4940</v>
      </c>
      <c r="H14" s="215">
        <v>1891</v>
      </c>
      <c r="I14" s="215">
        <v>905</v>
      </c>
      <c r="J14" s="215">
        <v>493</v>
      </c>
      <c r="K14" s="215">
        <v>321</v>
      </c>
      <c r="L14" s="215">
        <v>241</v>
      </c>
      <c r="M14" s="215">
        <v>172</v>
      </c>
      <c r="N14" s="215">
        <v>142</v>
      </c>
      <c r="O14" s="215">
        <v>78</v>
      </c>
      <c r="P14" s="215">
        <v>74</v>
      </c>
      <c r="Q14" s="215">
        <v>180</v>
      </c>
      <c r="R14" s="23"/>
    </row>
    <row r="15" spans="1:18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1518</v>
      </c>
      <c r="F15" s="215">
        <v>3012</v>
      </c>
      <c r="G15" s="215">
        <v>670</v>
      </c>
      <c r="H15" s="215">
        <v>268</v>
      </c>
      <c r="I15" s="215">
        <v>139</v>
      </c>
      <c r="J15" s="215">
        <v>70</v>
      </c>
      <c r="K15" s="215">
        <v>33</v>
      </c>
      <c r="L15" s="215">
        <v>38</v>
      </c>
      <c r="M15" s="215">
        <v>27</v>
      </c>
      <c r="N15" s="215">
        <v>21</v>
      </c>
      <c r="O15" s="215">
        <v>9</v>
      </c>
      <c r="P15" s="215">
        <v>10</v>
      </c>
      <c r="Q15" s="215">
        <v>24</v>
      </c>
    </row>
    <row r="16" spans="1:18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328</v>
      </c>
      <c r="F16" s="215">
        <v>395</v>
      </c>
      <c r="G16" s="215">
        <v>97</v>
      </c>
      <c r="H16" s="215">
        <v>36</v>
      </c>
      <c r="I16" s="215">
        <v>10</v>
      </c>
      <c r="J16" s="215">
        <v>7</v>
      </c>
      <c r="K16" s="215">
        <v>8</v>
      </c>
      <c r="L16" s="215">
        <v>4</v>
      </c>
      <c r="M16" s="215">
        <v>7</v>
      </c>
      <c r="N16" s="215">
        <v>6</v>
      </c>
      <c r="O16" s="215">
        <v>6</v>
      </c>
      <c r="P16" s="215">
        <v>2</v>
      </c>
      <c r="Q16" s="215">
        <v>5</v>
      </c>
    </row>
    <row r="17" spans="1:17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7</v>
      </c>
      <c r="F17" s="215">
        <v>0</v>
      </c>
      <c r="G17" s="215">
        <v>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</row>
    <row r="18" spans="1:17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576</v>
      </c>
      <c r="F18" s="215">
        <v>1243</v>
      </c>
      <c r="G18" s="215">
        <v>239</v>
      </c>
      <c r="H18" s="215">
        <v>92</v>
      </c>
      <c r="I18" s="215">
        <v>50</v>
      </c>
      <c r="J18" s="215">
        <v>28</v>
      </c>
      <c r="K18" s="215">
        <v>16</v>
      </c>
      <c r="L18" s="215">
        <v>10</v>
      </c>
      <c r="M18" s="215">
        <v>4</v>
      </c>
      <c r="N18" s="215">
        <v>9</v>
      </c>
      <c r="O18" s="215">
        <v>6</v>
      </c>
      <c r="P18" s="215">
        <v>3</v>
      </c>
      <c r="Q18" s="215">
        <v>4</v>
      </c>
    </row>
    <row r="19" spans="1:17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441</v>
      </c>
      <c r="F19" s="215">
        <v>817</v>
      </c>
      <c r="G19" s="215">
        <v>194</v>
      </c>
      <c r="H19" s="215">
        <v>73</v>
      </c>
      <c r="I19" s="215">
        <v>31</v>
      </c>
      <c r="J19" s="215">
        <v>21</v>
      </c>
      <c r="K19" s="215">
        <v>11</v>
      </c>
      <c r="L19" s="215">
        <v>8</v>
      </c>
      <c r="M19" s="215">
        <v>4</v>
      </c>
      <c r="N19" s="215">
        <v>3</v>
      </c>
      <c r="O19" s="215">
        <v>1</v>
      </c>
      <c r="P19" s="215">
        <v>4</v>
      </c>
      <c r="Q19" s="215">
        <v>5</v>
      </c>
    </row>
    <row r="20" spans="1:17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313</v>
      </c>
      <c r="F20" s="215">
        <v>975</v>
      </c>
      <c r="G20" s="215">
        <v>198</v>
      </c>
      <c r="H20" s="215">
        <v>70</v>
      </c>
      <c r="I20" s="215">
        <v>31</v>
      </c>
      <c r="J20" s="215">
        <v>22</v>
      </c>
      <c r="K20" s="215">
        <v>14</v>
      </c>
      <c r="L20" s="215">
        <v>8</v>
      </c>
      <c r="M20" s="215">
        <v>3</v>
      </c>
      <c r="N20" s="215">
        <v>1</v>
      </c>
      <c r="O20" s="215">
        <v>3</v>
      </c>
      <c r="P20" s="215">
        <v>1</v>
      </c>
      <c r="Q20" s="215">
        <v>8</v>
      </c>
    </row>
    <row r="21" spans="1:17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638</v>
      </c>
      <c r="F21" s="215">
        <v>1450</v>
      </c>
      <c r="G21" s="215">
        <v>353</v>
      </c>
      <c r="H21" s="215">
        <v>156</v>
      </c>
      <c r="I21" s="215">
        <v>73</v>
      </c>
      <c r="J21" s="215">
        <v>39</v>
      </c>
      <c r="K21" s="215">
        <v>23</v>
      </c>
      <c r="L21" s="215">
        <v>13</v>
      </c>
      <c r="M21" s="215">
        <v>15</v>
      </c>
      <c r="N21" s="215">
        <v>14</v>
      </c>
      <c r="O21" s="215">
        <v>9</v>
      </c>
      <c r="P21" s="215">
        <v>3</v>
      </c>
      <c r="Q21" s="215">
        <v>12</v>
      </c>
    </row>
    <row r="22" spans="1:17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207</v>
      </c>
      <c r="F22" s="215">
        <v>369</v>
      </c>
      <c r="G22" s="215">
        <v>98</v>
      </c>
      <c r="H22" s="215">
        <v>38</v>
      </c>
      <c r="I22" s="215">
        <v>15</v>
      </c>
      <c r="J22" s="215">
        <v>7</v>
      </c>
      <c r="K22" s="215">
        <v>4</v>
      </c>
      <c r="L22" s="215">
        <v>3</v>
      </c>
      <c r="M22" s="215">
        <v>3</v>
      </c>
      <c r="N22" s="215">
        <v>1</v>
      </c>
      <c r="O22" s="215">
        <v>1</v>
      </c>
      <c r="P22" s="215">
        <v>0</v>
      </c>
      <c r="Q22" s="215">
        <v>4</v>
      </c>
    </row>
    <row r="23" spans="1:17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151</v>
      </c>
      <c r="F23" s="215">
        <v>277</v>
      </c>
      <c r="G23" s="215">
        <v>69</v>
      </c>
      <c r="H23" s="215">
        <v>27</v>
      </c>
      <c r="I23" s="215">
        <v>12</v>
      </c>
      <c r="J23" s="215">
        <v>8</v>
      </c>
      <c r="K23" s="215">
        <v>4</v>
      </c>
      <c r="L23" s="215">
        <v>5</v>
      </c>
      <c r="M23" s="215">
        <v>3</v>
      </c>
      <c r="N23" s="215">
        <v>1</v>
      </c>
      <c r="O23" s="215">
        <v>1</v>
      </c>
      <c r="P23" s="215">
        <v>1</v>
      </c>
      <c r="Q23" s="215">
        <v>1</v>
      </c>
    </row>
    <row r="24" spans="1:17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6</v>
      </c>
      <c r="G24" s="215">
        <v>2</v>
      </c>
      <c r="H24" s="215">
        <v>0</v>
      </c>
      <c r="I24" s="215">
        <v>2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1</v>
      </c>
      <c r="Q24" s="215">
        <v>1</v>
      </c>
    </row>
    <row r="25" spans="1:17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177</v>
      </c>
      <c r="F25" s="215">
        <v>323</v>
      </c>
      <c r="G25" s="215">
        <v>80</v>
      </c>
      <c r="H25" s="215">
        <v>38</v>
      </c>
      <c r="I25" s="215">
        <v>8</v>
      </c>
      <c r="J25" s="215">
        <v>6</v>
      </c>
      <c r="K25" s="215">
        <v>5</v>
      </c>
      <c r="L25" s="215">
        <v>4</v>
      </c>
      <c r="M25" s="215">
        <v>2</v>
      </c>
      <c r="N25" s="215">
        <v>2</v>
      </c>
      <c r="O25" s="215">
        <v>0</v>
      </c>
      <c r="P25" s="215">
        <v>1</v>
      </c>
      <c r="Q25" s="215">
        <v>5</v>
      </c>
    </row>
    <row r="26" spans="1:17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151</v>
      </c>
      <c r="F26" s="215">
        <v>159</v>
      </c>
      <c r="G26" s="215">
        <v>33</v>
      </c>
      <c r="H26" s="215">
        <v>12</v>
      </c>
      <c r="I26" s="215">
        <v>8</v>
      </c>
      <c r="J26" s="215">
        <v>1</v>
      </c>
      <c r="K26" s="215">
        <v>1</v>
      </c>
      <c r="L26" s="215">
        <v>3</v>
      </c>
      <c r="M26" s="215">
        <v>1</v>
      </c>
      <c r="N26" s="215">
        <v>0</v>
      </c>
      <c r="O26" s="215">
        <v>1</v>
      </c>
      <c r="P26" s="215">
        <v>3</v>
      </c>
      <c r="Q26" s="215">
        <v>0</v>
      </c>
    </row>
    <row r="27" spans="1:17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507</v>
      </c>
      <c r="F27" s="215">
        <v>1203</v>
      </c>
      <c r="G27" s="215">
        <v>210</v>
      </c>
      <c r="H27" s="215">
        <v>75</v>
      </c>
      <c r="I27" s="215">
        <v>35</v>
      </c>
      <c r="J27" s="215">
        <v>15</v>
      </c>
      <c r="K27" s="215">
        <v>20</v>
      </c>
      <c r="L27" s="215">
        <v>8</v>
      </c>
      <c r="M27" s="215">
        <v>7</v>
      </c>
      <c r="N27" s="215">
        <v>2</v>
      </c>
      <c r="O27" s="215">
        <v>4</v>
      </c>
      <c r="P27" s="215">
        <v>2</v>
      </c>
      <c r="Q27" s="215">
        <v>3</v>
      </c>
    </row>
    <row r="28" spans="1:17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865</v>
      </c>
      <c r="F28" s="215">
        <v>2003</v>
      </c>
      <c r="G28" s="215">
        <v>422</v>
      </c>
      <c r="H28" s="215">
        <v>170</v>
      </c>
      <c r="I28" s="215">
        <v>77</v>
      </c>
      <c r="J28" s="215">
        <v>37</v>
      </c>
      <c r="K28" s="215">
        <v>33</v>
      </c>
      <c r="L28" s="215">
        <v>22</v>
      </c>
      <c r="M28" s="215">
        <v>12</v>
      </c>
      <c r="N28" s="215">
        <v>10</v>
      </c>
      <c r="O28" s="215">
        <v>6</v>
      </c>
      <c r="P28" s="215">
        <v>5</v>
      </c>
      <c r="Q28" s="215">
        <v>16</v>
      </c>
    </row>
    <row r="29" spans="1:17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284</v>
      </c>
      <c r="F29" s="215">
        <v>524</v>
      </c>
      <c r="G29" s="215">
        <v>115</v>
      </c>
      <c r="H29" s="215">
        <v>31</v>
      </c>
      <c r="I29" s="215">
        <v>18</v>
      </c>
      <c r="J29" s="215">
        <v>4</v>
      </c>
      <c r="K29" s="215">
        <v>5</v>
      </c>
      <c r="L29" s="215">
        <v>5</v>
      </c>
      <c r="M29" s="215">
        <v>3</v>
      </c>
      <c r="N29" s="215">
        <v>3</v>
      </c>
      <c r="O29" s="215">
        <v>0</v>
      </c>
      <c r="P29" s="215">
        <v>4</v>
      </c>
      <c r="Q29" s="215">
        <v>1</v>
      </c>
    </row>
    <row r="30" spans="1:17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3031</v>
      </c>
      <c r="F30" s="215">
        <v>5453</v>
      </c>
      <c r="G30" s="215">
        <v>934</v>
      </c>
      <c r="H30" s="215">
        <v>357</v>
      </c>
      <c r="I30" s="215">
        <v>175</v>
      </c>
      <c r="J30" s="215">
        <v>93</v>
      </c>
      <c r="K30" s="215">
        <v>75</v>
      </c>
      <c r="L30" s="215">
        <v>45</v>
      </c>
      <c r="M30" s="215">
        <v>43</v>
      </c>
      <c r="N30" s="215">
        <v>27</v>
      </c>
      <c r="O30" s="215">
        <v>14</v>
      </c>
      <c r="P30" s="215">
        <v>17</v>
      </c>
      <c r="Q30" s="215">
        <v>45</v>
      </c>
    </row>
    <row r="31" spans="1:17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116</v>
      </c>
      <c r="F31" s="215">
        <v>139</v>
      </c>
      <c r="G31" s="215">
        <v>26</v>
      </c>
      <c r="H31" s="215">
        <v>12</v>
      </c>
      <c r="I31" s="215">
        <v>4</v>
      </c>
      <c r="J31" s="215">
        <v>3</v>
      </c>
      <c r="K31" s="215">
        <v>1</v>
      </c>
      <c r="L31" s="215">
        <v>0</v>
      </c>
      <c r="M31" s="215">
        <v>1</v>
      </c>
      <c r="N31" s="215">
        <v>0</v>
      </c>
      <c r="O31" s="215">
        <v>0</v>
      </c>
      <c r="P31" s="215">
        <v>2</v>
      </c>
      <c r="Q31" s="215">
        <v>3</v>
      </c>
    </row>
    <row r="32" spans="1:17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343</v>
      </c>
      <c r="F32" s="215">
        <v>605</v>
      </c>
      <c r="G32" s="215">
        <v>82</v>
      </c>
      <c r="H32" s="215">
        <v>47</v>
      </c>
      <c r="I32" s="215">
        <v>19</v>
      </c>
      <c r="J32" s="215">
        <v>13</v>
      </c>
      <c r="K32" s="215">
        <v>4</v>
      </c>
      <c r="L32" s="215">
        <v>4</v>
      </c>
      <c r="M32" s="215">
        <v>1</v>
      </c>
      <c r="N32" s="215">
        <v>2</v>
      </c>
      <c r="O32" s="215">
        <v>2</v>
      </c>
      <c r="P32" s="215">
        <v>1</v>
      </c>
      <c r="Q32" s="215">
        <v>2</v>
      </c>
    </row>
    <row r="33" spans="1:18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814</v>
      </c>
      <c r="F33" s="215">
        <v>1332</v>
      </c>
      <c r="G33" s="215">
        <v>190</v>
      </c>
      <c r="H33" s="215">
        <v>61</v>
      </c>
      <c r="I33" s="215">
        <v>35</v>
      </c>
      <c r="J33" s="215">
        <v>17</v>
      </c>
      <c r="K33" s="215">
        <v>7</v>
      </c>
      <c r="L33" s="215">
        <v>13</v>
      </c>
      <c r="M33" s="215">
        <v>12</v>
      </c>
      <c r="N33" s="215">
        <v>7</v>
      </c>
      <c r="O33" s="215">
        <v>6</v>
      </c>
      <c r="P33" s="215">
        <v>2</v>
      </c>
      <c r="Q33" s="215">
        <v>6</v>
      </c>
    </row>
    <row r="34" spans="1:18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860</v>
      </c>
      <c r="F34" s="215">
        <v>1377</v>
      </c>
      <c r="G34" s="215">
        <v>233</v>
      </c>
      <c r="H34" s="215">
        <v>99</v>
      </c>
      <c r="I34" s="215">
        <v>55</v>
      </c>
      <c r="J34" s="215">
        <v>27</v>
      </c>
      <c r="K34" s="215">
        <v>20</v>
      </c>
      <c r="L34" s="215">
        <v>16</v>
      </c>
      <c r="M34" s="215">
        <v>5</v>
      </c>
      <c r="N34" s="215">
        <v>14</v>
      </c>
      <c r="O34" s="215">
        <v>3</v>
      </c>
      <c r="P34" s="215">
        <v>6</v>
      </c>
      <c r="Q34" s="215">
        <v>12</v>
      </c>
    </row>
    <row r="35" spans="1:18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187</v>
      </c>
      <c r="F35" s="215">
        <v>278</v>
      </c>
      <c r="G35" s="215">
        <v>44</v>
      </c>
      <c r="H35" s="215">
        <v>15</v>
      </c>
      <c r="I35" s="215">
        <v>6</v>
      </c>
      <c r="J35" s="215">
        <v>5</v>
      </c>
      <c r="K35" s="215">
        <v>2</v>
      </c>
      <c r="L35" s="215">
        <v>2</v>
      </c>
      <c r="M35" s="215">
        <v>0</v>
      </c>
      <c r="N35" s="215">
        <v>2</v>
      </c>
      <c r="O35" s="215">
        <v>0</v>
      </c>
      <c r="P35" s="215">
        <v>0</v>
      </c>
      <c r="Q35" s="215">
        <v>1</v>
      </c>
    </row>
    <row r="36" spans="1:18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559</v>
      </c>
      <c r="F36" s="215">
        <v>1583</v>
      </c>
      <c r="G36" s="215">
        <v>375</v>
      </c>
      <c r="H36" s="215">
        <v>121</v>
      </c>
      <c r="I36" s="215">
        <v>52</v>
      </c>
      <c r="J36" s="215">
        <v>37</v>
      </c>
      <c r="K36" s="215">
        <v>19</v>
      </c>
      <c r="L36" s="215">
        <v>18</v>
      </c>
      <c r="M36" s="215">
        <v>12</v>
      </c>
      <c r="N36" s="215">
        <v>7</v>
      </c>
      <c r="O36" s="215">
        <v>4</v>
      </c>
      <c r="P36" s="215">
        <v>0</v>
      </c>
      <c r="Q36" s="215">
        <v>10</v>
      </c>
    </row>
    <row r="37" spans="1:18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179</v>
      </c>
      <c r="F37" s="215">
        <v>353</v>
      </c>
      <c r="G37" s="215">
        <v>71</v>
      </c>
      <c r="H37" s="215">
        <v>20</v>
      </c>
      <c r="I37" s="215">
        <v>6</v>
      </c>
      <c r="J37" s="215">
        <v>5</v>
      </c>
      <c r="K37" s="215">
        <v>4</v>
      </c>
      <c r="L37" s="215">
        <v>3</v>
      </c>
      <c r="M37" s="215">
        <v>3</v>
      </c>
      <c r="N37" s="215">
        <v>4</v>
      </c>
      <c r="O37" s="215">
        <v>1</v>
      </c>
      <c r="P37" s="215">
        <v>2</v>
      </c>
      <c r="Q37" s="215">
        <v>3</v>
      </c>
    </row>
    <row r="38" spans="1:18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601</v>
      </c>
      <c r="F38" s="215">
        <v>980</v>
      </c>
      <c r="G38" s="215">
        <v>202</v>
      </c>
      <c r="H38" s="215">
        <v>73</v>
      </c>
      <c r="I38" s="215">
        <v>44</v>
      </c>
      <c r="J38" s="215">
        <v>28</v>
      </c>
      <c r="K38" s="215">
        <v>12</v>
      </c>
      <c r="L38" s="215">
        <v>9</v>
      </c>
      <c r="M38" s="215">
        <v>4</v>
      </c>
      <c r="N38" s="215">
        <v>6</v>
      </c>
      <c r="O38" s="215">
        <v>1</v>
      </c>
      <c r="P38" s="215">
        <v>4</v>
      </c>
      <c r="Q38" s="215">
        <v>9</v>
      </c>
    </row>
    <row r="39" spans="1:18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64</v>
      </c>
      <c r="F39" s="215">
        <v>64</v>
      </c>
      <c r="G39" s="215">
        <v>21</v>
      </c>
      <c r="H39" s="215">
        <v>10</v>
      </c>
      <c r="I39" s="215">
        <v>6</v>
      </c>
      <c r="J39" s="215">
        <v>4</v>
      </c>
      <c r="K39" s="215">
        <v>0</v>
      </c>
      <c r="L39" s="215">
        <v>1</v>
      </c>
      <c r="M39" s="215">
        <v>2</v>
      </c>
      <c r="N39" s="215">
        <v>0</v>
      </c>
      <c r="O39" s="215">
        <v>0</v>
      </c>
      <c r="P39" s="215">
        <v>0</v>
      </c>
      <c r="Q39" s="215">
        <v>0</v>
      </c>
      <c r="R39" s="23"/>
    </row>
    <row r="40" spans="1:18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805</v>
      </c>
      <c r="F40" s="215">
        <v>1424</v>
      </c>
      <c r="G40" s="215">
        <v>322</v>
      </c>
      <c r="H40" s="215">
        <v>119</v>
      </c>
      <c r="I40" s="215">
        <v>63</v>
      </c>
      <c r="J40" s="215">
        <v>29</v>
      </c>
      <c r="K40" s="215">
        <v>22</v>
      </c>
      <c r="L40" s="215">
        <v>12</v>
      </c>
      <c r="M40" s="215">
        <v>11</v>
      </c>
      <c r="N40" s="215">
        <v>6</v>
      </c>
      <c r="O40" s="215">
        <v>7</v>
      </c>
      <c r="P40" s="215">
        <v>3</v>
      </c>
      <c r="Q40" s="215">
        <v>18</v>
      </c>
      <c r="R40" s="23"/>
    </row>
    <row r="41" spans="1:18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5457</v>
      </c>
      <c r="F41" s="215">
        <v>12367</v>
      </c>
      <c r="G41" s="215">
        <v>3184</v>
      </c>
      <c r="H41" s="215">
        <v>1361</v>
      </c>
      <c r="I41" s="215">
        <v>701</v>
      </c>
      <c r="J41" s="215">
        <v>425</v>
      </c>
      <c r="K41" s="215">
        <v>265</v>
      </c>
      <c r="L41" s="215">
        <v>189</v>
      </c>
      <c r="M41" s="215">
        <v>144</v>
      </c>
      <c r="N41" s="215">
        <v>79</v>
      </c>
      <c r="O41" s="215">
        <v>63</v>
      </c>
      <c r="P41" s="215">
        <v>51</v>
      </c>
      <c r="Q41" s="215">
        <v>165</v>
      </c>
      <c r="R41" s="23"/>
    </row>
    <row r="42" spans="1:18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8032</v>
      </c>
      <c r="F42" s="215">
        <v>13844</v>
      </c>
      <c r="G42" s="215">
        <v>2823</v>
      </c>
      <c r="H42" s="215">
        <v>1056</v>
      </c>
      <c r="I42" s="215">
        <v>531</v>
      </c>
      <c r="J42" s="215">
        <v>289</v>
      </c>
      <c r="K42" s="215">
        <v>212</v>
      </c>
      <c r="L42" s="215">
        <v>113</v>
      </c>
      <c r="M42" s="215">
        <v>85</v>
      </c>
      <c r="N42" s="215">
        <v>50</v>
      </c>
      <c r="O42" s="215">
        <v>48</v>
      </c>
      <c r="P42" s="215">
        <v>33</v>
      </c>
      <c r="Q42" s="215">
        <v>76</v>
      </c>
      <c r="R42" s="23"/>
    </row>
    <row r="43" spans="1:18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2190</v>
      </c>
      <c r="F43" s="215">
        <v>5570</v>
      </c>
      <c r="G43" s="215">
        <v>1217</v>
      </c>
      <c r="H43" s="215">
        <v>504</v>
      </c>
      <c r="I43" s="215">
        <v>255</v>
      </c>
      <c r="J43" s="215">
        <v>146</v>
      </c>
      <c r="K43" s="215">
        <v>93</v>
      </c>
      <c r="L43" s="215">
        <v>92</v>
      </c>
      <c r="M43" s="215">
        <v>41</v>
      </c>
      <c r="N43" s="215">
        <v>33</v>
      </c>
      <c r="O43" s="215">
        <v>23</v>
      </c>
      <c r="P43" s="215">
        <v>15</v>
      </c>
      <c r="Q43" s="215">
        <v>49</v>
      </c>
      <c r="R43" s="23"/>
    </row>
    <row r="44" spans="1:18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3541</v>
      </c>
      <c r="F44" s="215">
        <v>7106</v>
      </c>
      <c r="G44" s="215">
        <v>1374</v>
      </c>
      <c r="H44" s="215">
        <v>520</v>
      </c>
      <c r="I44" s="215">
        <v>269</v>
      </c>
      <c r="J44" s="215">
        <v>165</v>
      </c>
      <c r="K44" s="215">
        <v>101</v>
      </c>
      <c r="L44" s="215">
        <v>89</v>
      </c>
      <c r="M44" s="215">
        <v>45</v>
      </c>
      <c r="N44" s="215">
        <v>53</v>
      </c>
      <c r="O44" s="215">
        <v>28</v>
      </c>
      <c r="P44" s="215">
        <v>28</v>
      </c>
      <c r="Q44" s="215">
        <v>46</v>
      </c>
      <c r="R44" s="23"/>
    </row>
    <row r="45" spans="1:18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399</v>
      </c>
      <c r="F45" s="215">
        <v>410</v>
      </c>
      <c r="G45" s="215">
        <v>85</v>
      </c>
      <c r="H45" s="215">
        <v>47</v>
      </c>
      <c r="I45" s="215">
        <v>21</v>
      </c>
      <c r="J45" s="215">
        <v>14</v>
      </c>
      <c r="K45" s="215">
        <v>7</v>
      </c>
      <c r="L45" s="215">
        <v>6</v>
      </c>
      <c r="M45" s="215">
        <v>1</v>
      </c>
      <c r="N45" s="215">
        <v>3</v>
      </c>
      <c r="O45" s="215">
        <v>0</v>
      </c>
      <c r="P45" s="215">
        <v>1</v>
      </c>
      <c r="Q45" s="215">
        <v>6</v>
      </c>
      <c r="R45" s="23"/>
    </row>
    <row r="46" spans="1:18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333</v>
      </c>
      <c r="F46" s="215">
        <v>228</v>
      </c>
      <c r="G46" s="215">
        <v>57</v>
      </c>
      <c r="H46" s="215">
        <v>30</v>
      </c>
      <c r="I46" s="215">
        <v>13</v>
      </c>
      <c r="J46" s="215">
        <v>8</v>
      </c>
      <c r="K46" s="215">
        <v>6</v>
      </c>
      <c r="L46" s="215">
        <v>5</v>
      </c>
      <c r="M46" s="215">
        <v>4</v>
      </c>
      <c r="N46" s="215">
        <v>2</v>
      </c>
      <c r="O46" s="215">
        <v>1</v>
      </c>
      <c r="P46" s="215">
        <v>0</v>
      </c>
      <c r="Q46" s="215">
        <v>3</v>
      </c>
      <c r="R46" s="23"/>
    </row>
    <row r="47" spans="1:18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214</v>
      </c>
      <c r="F47" s="215">
        <v>371</v>
      </c>
      <c r="G47" s="215">
        <v>74</v>
      </c>
      <c r="H47" s="215">
        <v>42</v>
      </c>
      <c r="I47" s="215">
        <v>20</v>
      </c>
      <c r="J47" s="215">
        <v>15</v>
      </c>
      <c r="K47" s="215">
        <v>6</v>
      </c>
      <c r="L47" s="215">
        <v>6</v>
      </c>
      <c r="M47" s="215">
        <v>5</v>
      </c>
      <c r="N47" s="215">
        <v>2</v>
      </c>
      <c r="O47" s="215">
        <v>1</v>
      </c>
      <c r="P47" s="215">
        <v>0</v>
      </c>
      <c r="Q47" s="215">
        <v>8</v>
      </c>
      <c r="R47" s="23"/>
    </row>
    <row r="48" spans="1:18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1089</v>
      </c>
      <c r="F48" s="215">
        <v>1260</v>
      </c>
      <c r="G48" s="215">
        <v>283</v>
      </c>
      <c r="H48" s="215">
        <v>106</v>
      </c>
      <c r="I48" s="215">
        <v>65</v>
      </c>
      <c r="J48" s="215">
        <v>44</v>
      </c>
      <c r="K48" s="215">
        <v>15</v>
      </c>
      <c r="L48" s="215">
        <v>15</v>
      </c>
      <c r="M48" s="215">
        <v>10</v>
      </c>
      <c r="N48" s="215">
        <v>10</v>
      </c>
      <c r="O48" s="215">
        <v>3</v>
      </c>
      <c r="P48" s="215">
        <v>3</v>
      </c>
      <c r="Q48" s="215">
        <v>11</v>
      </c>
      <c r="R48" s="23"/>
    </row>
    <row r="49" spans="1:18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3896</v>
      </c>
      <c r="F49" s="215">
        <v>7495</v>
      </c>
      <c r="G49" s="215">
        <v>1582</v>
      </c>
      <c r="H49" s="215">
        <v>599</v>
      </c>
      <c r="I49" s="215">
        <v>287</v>
      </c>
      <c r="J49" s="215">
        <v>159</v>
      </c>
      <c r="K49" s="215">
        <v>125</v>
      </c>
      <c r="L49" s="215">
        <v>70</v>
      </c>
      <c r="M49" s="215">
        <v>42</v>
      </c>
      <c r="N49" s="215">
        <v>33</v>
      </c>
      <c r="O49" s="215">
        <v>29</v>
      </c>
      <c r="P49" s="215">
        <v>21</v>
      </c>
      <c r="Q49" s="215">
        <v>59</v>
      </c>
      <c r="R49" s="23"/>
    </row>
    <row r="50" spans="1:18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3689</v>
      </c>
      <c r="F50" s="215">
        <v>3872</v>
      </c>
      <c r="G50" s="215">
        <v>967</v>
      </c>
      <c r="H50" s="215">
        <v>446</v>
      </c>
      <c r="I50" s="215">
        <v>209</v>
      </c>
      <c r="J50" s="215">
        <v>98</v>
      </c>
      <c r="K50" s="215">
        <v>60</v>
      </c>
      <c r="L50" s="215">
        <v>38</v>
      </c>
      <c r="M50" s="215">
        <v>30</v>
      </c>
      <c r="N50" s="215">
        <v>26</v>
      </c>
      <c r="O50" s="215">
        <v>19</v>
      </c>
      <c r="P50" s="215">
        <v>13</v>
      </c>
      <c r="Q50" s="215">
        <v>30</v>
      </c>
      <c r="R50" s="23"/>
    </row>
    <row r="51" spans="1:18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877</v>
      </c>
      <c r="F51" s="215">
        <v>991</v>
      </c>
      <c r="G51" s="215">
        <v>221</v>
      </c>
      <c r="H51" s="215">
        <v>88</v>
      </c>
      <c r="I51" s="215">
        <v>34</v>
      </c>
      <c r="J51" s="215">
        <v>22</v>
      </c>
      <c r="K51" s="215">
        <v>13</v>
      </c>
      <c r="L51" s="215">
        <v>10</v>
      </c>
      <c r="M51" s="215">
        <v>7</v>
      </c>
      <c r="N51" s="215">
        <v>5</v>
      </c>
      <c r="O51" s="215">
        <v>3</v>
      </c>
      <c r="P51" s="215">
        <v>6</v>
      </c>
      <c r="Q51" s="215">
        <v>5</v>
      </c>
      <c r="R51" s="23"/>
    </row>
    <row r="52" spans="1:18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6720</v>
      </c>
      <c r="F52" s="215">
        <v>5926</v>
      </c>
      <c r="G52" s="215">
        <v>1419</v>
      </c>
      <c r="H52" s="215">
        <v>558</v>
      </c>
      <c r="I52" s="215">
        <v>262</v>
      </c>
      <c r="J52" s="215">
        <v>132</v>
      </c>
      <c r="K52" s="215">
        <v>102</v>
      </c>
      <c r="L52" s="215">
        <v>56</v>
      </c>
      <c r="M52" s="215">
        <v>45</v>
      </c>
      <c r="N52" s="215">
        <v>28</v>
      </c>
      <c r="O52" s="215">
        <v>30</v>
      </c>
      <c r="P52" s="215">
        <v>19</v>
      </c>
      <c r="Q52" s="215">
        <v>44</v>
      </c>
      <c r="R52" s="23"/>
    </row>
    <row r="53" spans="1:18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880</v>
      </c>
      <c r="F53" s="215">
        <v>546</v>
      </c>
      <c r="G53" s="215">
        <v>130</v>
      </c>
      <c r="H53" s="215">
        <v>65</v>
      </c>
      <c r="I53" s="215">
        <v>38</v>
      </c>
      <c r="J53" s="215">
        <v>31</v>
      </c>
      <c r="K53" s="215">
        <v>15</v>
      </c>
      <c r="L53" s="215">
        <v>17</v>
      </c>
      <c r="M53" s="215">
        <v>8</v>
      </c>
      <c r="N53" s="215">
        <v>4</v>
      </c>
      <c r="O53" s="215">
        <v>1</v>
      </c>
      <c r="P53" s="215">
        <v>0</v>
      </c>
      <c r="Q53" s="215">
        <v>5</v>
      </c>
      <c r="R53" s="23"/>
    </row>
    <row r="54" spans="1:18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1147</v>
      </c>
      <c r="F54" s="215">
        <v>1924</v>
      </c>
      <c r="G54" s="215">
        <v>552</v>
      </c>
      <c r="H54" s="215">
        <v>199</v>
      </c>
      <c r="I54" s="215">
        <v>99</v>
      </c>
      <c r="J54" s="215">
        <v>79</v>
      </c>
      <c r="K54" s="215">
        <v>50</v>
      </c>
      <c r="L54" s="215">
        <v>31</v>
      </c>
      <c r="M54" s="215">
        <v>24</v>
      </c>
      <c r="N54" s="215">
        <v>14</v>
      </c>
      <c r="O54" s="215">
        <v>13</v>
      </c>
      <c r="P54" s="215">
        <v>6</v>
      </c>
      <c r="Q54" s="215">
        <v>19</v>
      </c>
      <c r="R54" s="23"/>
    </row>
    <row r="55" spans="1:18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170</v>
      </c>
      <c r="F55" s="215">
        <v>315</v>
      </c>
      <c r="G55" s="215">
        <v>119</v>
      </c>
      <c r="H55" s="215">
        <v>66</v>
      </c>
      <c r="I55" s="215">
        <v>41</v>
      </c>
      <c r="J55" s="215">
        <v>20</v>
      </c>
      <c r="K55" s="215">
        <v>14</v>
      </c>
      <c r="L55" s="215">
        <v>8</v>
      </c>
      <c r="M55" s="215">
        <v>5</v>
      </c>
      <c r="N55" s="215">
        <v>5</v>
      </c>
      <c r="O55" s="215">
        <v>4</v>
      </c>
      <c r="P55" s="215">
        <v>5</v>
      </c>
      <c r="Q55" s="215">
        <v>6</v>
      </c>
      <c r="R55" s="23"/>
    </row>
    <row r="56" spans="1:1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9</v>
      </c>
      <c r="F56" s="215">
        <v>7</v>
      </c>
      <c r="G56" s="215">
        <v>1</v>
      </c>
      <c r="H56" s="215">
        <v>1</v>
      </c>
      <c r="I56" s="215">
        <v>0</v>
      </c>
      <c r="J56" s="215">
        <v>0</v>
      </c>
      <c r="K56" s="215">
        <v>0</v>
      </c>
      <c r="L56" s="215">
        <v>1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3"/>
    </row>
    <row r="57" spans="1:18" s="31" customFormat="1" x14ac:dyDescent="0.2">
      <c r="A57" s="3" t="s">
        <v>187</v>
      </c>
      <c r="B57" s="41"/>
      <c r="C57" s="41"/>
      <c r="D57" s="215">
        <v>21</v>
      </c>
      <c r="E57" s="215">
        <v>9</v>
      </c>
      <c r="F57" s="215">
        <v>9</v>
      </c>
      <c r="G57" s="215">
        <v>0</v>
      </c>
      <c r="H57" s="215">
        <v>2</v>
      </c>
      <c r="I57" s="215">
        <v>0</v>
      </c>
      <c r="J57" s="215">
        <v>0</v>
      </c>
      <c r="K57" s="215">
        <v>0</v>
      </c>
      <c r="L57" s="215">
        <v>1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3"/>
    </row>
    <row r="58" spans="1:18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O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2" orientation="landscape" r:id="rId2"/>
  <headerFooter alignWithMargins="0"/>
  <drawing r:id="rId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Folha129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140625" style="5"/>
  </cols>
  <sheetData>
    <row r="1" spans="1:17" s="23" customFormat="1" ht="11.1" customHeight="1" x14ac:dyDescent="0.2">
      <c r="B1" s="6"/>
      <c r="C1" s="6"/>
      <c r="K1" s="33" t="s">
        <v>378</v>
      </c>
    </row>
    <row r="2" spans="1:17" ht="11.1" customHeight="1" x14ac:dyDescent="0.2"/>
    <row r="3" spans="1:17" s="6" customFormat="1" ht="12" customHeight="1" x14ac:dyDescent="0.2">
      <c r="A3" s="45" t="s">
        <v>210</v>
      </c>
    </row>
    <row r="4" spans="1:17" s="6" customFormat="1" ht="11.1" customHeight="1" x14ac:dyDescent="0.2">
      <c r="A4" s="46"/>
    </row>
    <row r="5" spans="1:1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7" ht="11.1" customHeight="1" x14ac:dyDescent="0.2">
      <c r="A6" s="27" t="s">
        <v>321</v>
      </c>
      <c r="B6" s="44"/>
      <c r="C6" s="52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17" ht="48" customHeight="1" x14ac:dyDescent="0.2">
      <c r="A8" s="264" t="s">
        <v>151</v>
      </c>
      <c r="B8" s="264"/>
      <c r="C8" s="47"/>
      <c r="D8" s="55" t="s">
        <v>1</v>
      </c>
      <c r="E8" s="180" t="s">
        <v>58</v>
      </c>
      <c r="F8" s="180" t="s">
        <v>116</v>
      </c>
      <c r="G8" s="180" t="s">
        <v>117</v>
      </c>
      <c r="H8" s="180" t="s">
        <v>118</v>
      </c>
      <c r="I8" s="180" t="s">
        <v>119</v>
      </c>
      <c r="J8" s="180" t="s">
        <v>120</v>
      </c>
      <c r="K8" s="180" t="s">
        <v>271</v>
      </c>
    </row>
    <row r="9" spans="1:1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17" ht="13.5" customHeight="1" x14ac:dyDescent="0.2">
      <c r="A11" s="49"/>
      <c r="B11" s="42" t="s">
        <v>9</v>
      </c>
      <c r="C11" s="42"/>
      <c r="D11" s="39">
        <v>196098</v>
      </c>
      <c r="E11" s="215">
        <v>57285</v>
      </c>
      <c r="F11" s="215">
        <v>7096</v>
      </c>
      <c r="G11" s="215">
        <v>13205</v>
      </c>
      <c r="H11" s="215">
        <v>36671</v>
      </c>
      <c r="I11" s="215">
        <v>22515</v>
      </c>
      <c r="J11" s="215">
        <v>16373</v>
      </c>
      <c r="K11" s="215">
        <v>42953</v>
      </c>
      <c r="L11" s="39"/>
      <c r="M11" s="23"/>
      <c r="N11" s="23"/>
      <c r="O11" s="23"/>
      <c r="P11" s="23"/>
      <c r="Q11" s="23"/>
    </row>
    <row r="12" spans="1:17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1541</v>
      </c>
      <c r="F12" s="215">
        <v>178</v>
      </c>
      <c r="G12" s="215">
        <v>317</v>
      </c>
      <c r="H12" s="215">
        <v>1127</v>
      </c>
      <c r="I12" s="215">
        <v>756</v>
      </c>
      <c r="J12" s="215">
        <v>710</v>
      </c>
      <c r="K12" s="215">
        <v>1991</v>
      </c>
      <c r="L12" s="39"/>
      <c r="M12" s="23"/>
      <c r="N12" s="23"/>
      <c r="O12" s="23"/>
      <c r="P12" s="23"/>
      <c r="Q12" s="23"/>
    </row>
    <row r="13" spans="1:17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163</v>
      </c>
      <c r="F13" s="215">
        <v>26</v>
      </c>
      <c r="G13" s="215">
        <v>39</v>
      </c>
      <c r="H13" s="215">
        <v>110</v>
      </c>
      <c r="I13" s="215">
        <v>109</v>
      </c>
      <c r="J13" s="215">
        <v>89</v>
      </c>
      <c r="K13" s="215">
        <v>226</v>
      </c>
      <c r="L13" s="39"/>
      <c r="M13" s="23"/>
      <c r="N13" s="23"/>
      <c r="O13" s="23"/>
      <c r="P13" s="23"/>
      <c r="Q13" s="23"/>
    </row>
    <row r="14" spans="1:17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13264</v>
      </c>
      <c r="F14" s="215">
        <v>2165</v>
      </c>
      <c r="G14" s="215">
        <v>3704</v>
      </c>
      <c r="H14" s="215">
        <v>9630</v>
      </c>
      <c r="I14" s="215">
        <v>5806</v>
      </c>
      <c r="J14" s="215">
        <v>4061</v>
      </c>
      <c r="K14" s="215">
        <v>9752</v>
      </c>
      <c r="L14" s="39"/>
      <c r="M14" s="23"/>
      <c r="N14" s="23"/>
      <c r="O14" s="23"/>
      <c r="P14" s="23"/>
      <c r="Q14" s="23"/>
    </row>
    <row r="15" spans="1:17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1633</v>
      </c>
      <c r="F15" s="215">
        <v>188</v>
      </c>
      <c r="G15" s="215">
        <v>385</v>
      </c>
      <c r="H15" s="215">
        <v>1212</v>
      </c>
      <c r="I15" s="215">
        <v>796</v>
      </c>
      <c r="J15" s="215">
        <v>572</v>
      </c>
      <c r="K15" s="215">
        <v>1377</v>
      </c>
    </row>
    <row r="16" spans="1:17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336</v>
      </c>
      <c r="F16" s="215">
        <v>32</v>
      </c>
      <c r="G16" s="215">
        <v>44</v>
      </c>
      <c r="H16" s="215">
        <v>162</v>
      </c>
      <c r="I16" s="215">
        <v>92</v>
      </c>
      <c r="J16" s="215">
        <v>85</v>
      </c>
      <c r="K16" s="215">
        <v>197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9</v>
      </c>
      <c r="F17" s="215">
        <v>1</v>
      </c>
      <c r="G17" s="215">
        <v>0</v>
      </c>
      <c r="H17" s="215">
        <v>3</v>
      </c>
      <c r="I17" s="215">
        <v>1</v>
      </c>
      <c r="J17" s="215">
        <v>0</v>
      </c>
      <c r="K17" s="215">
        <v>4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577</v>
      </c>
      <c r="F18" s="215">
        <v>96</v>
      </c>
      <c r="G18" s="215">
        <v>175</v>
      </c>
      <c r="H18" s="215">
        <v>521</v>
      </c>
      <c r="I18" s="215">
        <v>256</v>
      </c>
      <c r="J18" s="215">
        <v>202</v>
      </c>
      <c r="K18" s="215">
        <v>465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443</v>
      </c>
      <c r="F19" s="215">
        <v>43</v>
      </c>
      <c r="G19" s="215">
        <v>114</v>
      </c>
      <c r="H19" s="215">
        <v>287</v>
      </c>
      <c r="I19" s="215">
        <v>226</v>
      </c>
      <c r="J19" s="215">
        <v>149</v>
      </c>
      <c r="K19" s="215">
        <v>358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313</v>
      </c>
      <c r="F20" s="215">
        <v>59</v>
      </c>
      <c r="G20" s="215">
        <v>98</v>
      </c>
      <c r="H20" s="215">
        <v>374</v>
      </c>
      <c r="I20" s="215">
        <v>261</v>
      </c>
      <c r="J20" s="215">
        <v>184</v>
      </c>
      <c r="K20" s="215">
        <v>360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654</v>
      </c>
      <c r="F21" s="215">
        <v>77</v>
      </c>
      <c r="G21" s="215">
        <v>187</v>
      </c>
      <c r="H21" s="215">
        <v>522</v>
      </c>
      <c r="I21" s="215">
        <v>392</v>
      </c>
      <c r="J21" s="215">
        <v>296</v>
      </c>
      <c r="K21" s="215">
        <v>730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208</v>
      </c>
      <c r="F22" s="215">
        <v>29</v>
      </c>
      <c r="G22" s="215">
        <v>56</v>
      </c>
      <c r="H22" s="215">
        <v>134</v>
      </c>
      <c r="I22" s="215">
        <v>84</v>
      </c>
      <c r="J22" s="215">
        <v>66</v>
      </c>
      <c r="K22" s="215">
        <v>174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155</v>
      </c>
      <c r="F23" s="215">
        <v>17</v>
      </c>
      <c r="G23" s="215">
        <v>36</v>
      </c>
      <c r="H23" s="215">
        <v>103</v>
      </c>
      <c r="I23" s="215">
        <v>67</v>
      </c>
      <c r="J23" s="215">
        <v>60</v>
      </c>
      <c r="K23" s="215">
        <v>135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1</v>
      </c>
      <c r="G24" s="215">
        <v>0</v>
      </c>
      <c r="H24" s="215">
        <v>2</v>
      </c>
      <c r="I24" s="215">
        <v>1</v>
      </c>
      <c r="J24" s="215">
        <v>2</v>
      </c>
      <c r="K24" s="215">
        <v>6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182</v>
      </c>
      <c r="F25" s="215">
        <v>30</v>
      </c>
      <c r="G25" s="215">
        <v>49</v>
      </c>
      <c r="H25" s="215">
        <v>135</v>
      </c>
      <c r="I25" s="215">
        <v>65</v>
      </c>
      <c r="J25" s="215">
        <v>52</v>
      </c>
      <c r="K25" s="215">
        <v>152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151</v>
      </c>
      <c r="F26" s="215">
        <v>16</v>
      </c>
      <c r="G26" s="215">
        <v>30</v>
      </c>
      <c r="H26" s="215">
        <v>58</v>
      </c>
      <c r="I26" s="215">
        <v>37</v>
      </c>
      <c r="J26" s="215">
        <v>19</v>
      </c>
      <c r="K26" s="215">
        <v>63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510</v>
      </c>
      <c r="F27" s="215">
        <v>112</v>
      </c>
      <c r="G27" s="215">
        <v>178</v>
      </c>
      <c r="H27" s="215">
        <v>460</v>
      </c>
      <c r="I27" s="215">
        <v>286</v>
      </c>
      <c r="J27" s="215">
        <v>172</v>
      </c>
      <c r="K27" s="215">
        <v>382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888</v>
      </c>
      <c r="F28" s="215">
        <v>177</v>
      </c>
      <c r="G28" s="215">
        <v>302</v>
      </c>
      <c r="H28" s="215">
        <v>742</v>
      </c>
      <c r="I28" s="215">
        <v>474</v>
      </c>
      <c r="J28" s="215">
        <v>338</v>
      </c>
      <c r="K28" s="215">
        <v>835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285</v>
      </c>
      <c r="F29" s="215">
        <v>51</v>
      </c>
      <c r="G29" s="215">
        <v>80</v>
      </c>
      <c r="H29" s="215">
        <v>218</v>
      </c>
      <c r="I29" s="215">
        <v>91</v>
      </c>
      <c r="J29" s="215">
        <v>87</v>
      </c>
      <c r="K29" s="215">
        <v>190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3179</v>
      </c>
      <c r="F30" s="215">
        <v>594</v>
      </c>
      <c r="G30" s="215">
        <v>913</v>
      </c>
      <c r="H30" s="215">
        <v>2150</v>
      </c>
      <c r="I30" s="215">
        <v>1198</v>
      </c>
      <c r="J30" s="215">
        <v>756</v>
      </c>
      <c r="K30" s="215">
        <v>1931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118</v>
      </c>
      <c r="F31" s="215">
        <v>10</v>
      </c>
      <c r="G31" s="215">
        <v>21</v>
      </c>
      <c r="H31" s="215">
        <v>54</v>
      </c>
      <c r="I31" s="215">
        <v>28</v>
      </c>
      <c r="J31" s="215">
        <v>27</v>
      </c>
      <c r="K31" s="215">
        <v>53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349</v>
      </c>
      <c r="F32" s="215">
        <v>61</v>
      </c>
      <c r="G32" s="215">
        <v>94</v>
      </c>
      <c r="H32" s="215">
        <v>223</v>
      </c>
      <c r="I32" s="215">
        <v>141</v>
      </c>
      <c r="J32" s="215">
        <v>88</v>
      </c>
      <c r="K32" s="215">
        <v>180</v>
      </c>
    </row>
    <row r="33" spans="1:17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829</v>
      </c>
      <c r="F33" s="215">
        <v>155</v>
      </c>
      <c r="G33" s="215">
        <v>241</v>
      </c>
      <c r="H33" s="215">
        <v>500</v>
      </c>
      <c r="I33" s="215">
        <v>282</v>
      </c>
      <c r="J33" s="215">
        <v>175</v>
      </c>
      <c r="K33" s="215">
        <v>368</v>
      </c>
    </row>
    <row r="34" spans="1:17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865</v>
      </c>
      <c r="F34" s="215">
        <v>153</v>
      </c>
      <c r="G34" s="215">
        <v>261</v>
      </c>
      <c r="H34" s="215">
        <v>525</v>
      </c>
      <c r="I34" s="215">
        <v>264</v>
      </c>
      <c r="J34" s="215">
        <v>177</v>
      </c>
      <c r="K34" s="215">
        <v>492</v>
      </c>
    </row>
    <row r="35" spans="1:17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191</v>
      </c>
      <c r="F35" s="215">
        <v>21</v>
      </c>
      <c r="G35" s="215">
        <v>41</v>
      </c>
      <c r="H35" s="215">
        <v>113</v>
      </c>
      <c r="I35" s="215">
        <v>72</v>
      </c>
      <c r="J35" s="215">
        <v>39</v>
      </c>
      <c r="K35" s="215">
        <v>81</v>
      </c>
    </row>
    <row r="36" spans="1:17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567</v>
      </c>
      <c r="F36" s="215">
        <v>124</v>
      </c>
      <c r="G36" s="215">
        <v>178</v>
      </c>
      <c r="H36" s="215">
        <v>583</v>
      </c>
      <c r="I36" s="215">
        <v>390</v>
      </c>
      <c r="J36" s="215">
        <v>323</v>
      </c>
      <c r="K36" s="215">
        <v>663</v>
      </c>
    </row>
    <row r="37" spans="1:17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181</v>
      </c>
      <c r="F37" s="215">
        <v>32</v>
      </c>
      <c r="G37" s="215">
        <v>55</v>
      </c>
      <c r="H37" s="215">
        <v>133</v>
      </c>
      <c r="I37" s="215">
        <v>80</v>
      </c>
      <c r="J37" s="215">
        <v>55</v>
      </c>
      <c r="K37" s="215">
        <v>125</v>
      </c>
    </row>
    <row r="38" spans="1:17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640</v>
      </c>
      <c r="F38" s="215">
        <v>86</v>
      </c>
      <c r="G38" s="215">
        <v>166</v>
      </c>
      <c r="H38" s="215">
        <v>416</v>
      </c>
      <c r="I38" s="215">
        <v>222</v>
      </c>
      <c r="J38" s="215">
        <v>137</v>
      </c>
      <c r="K38" s="215">
        <v>431</v>
      </c>
    </row>
    <row r="39" spans="1:17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79</v>
      </c>
      <c r="F39" s="215">
        <v>10</v>
      </c>
      <c r="G39" s="215">
        <v>4</v>
      </c>
      <c r="H39" s="215">
        <v>36</v>
      </c>
      <c r="I39" s="215">
        <v>19</v>
      </c>
      <c r="J39" s="215">
        <v>16</v>
      </c>
      <c r="K39" s="215">
        <v>55</v>
      </c>
      <c r="L39" s="39"/>
      <c r="M39" s="23"/>
      <c r="N39" s="23"/>
      <c r="O39" s="23"/>
      <c r="P39" s="23"/>
      <c r="Q39" s="23"/>
    </row>
    <row r="40" spans="1:17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904</v>
      </c>
      <c r="F40" s="215">
        <v>110</v>
      </c>
      <c r="G40" s="215">
        <v>199</v>
      </c>
      <c r="H40" s="215">
        <v>561</v>
      </c>
      <c r="I40" s="215">
        <v>359</v>
      </c>
      <c r="J40" s="215">
        <v>261</v>
      </c>
      <c r="K40" s="215">
        <v>650</v>
      </c>
      <c r="L40" s="39"/>
      <c r="M40" s="23"/>
      <c r="N40" s="23"/>
      <c r="O40" s="23"/>
      <c r="P40" s="23"/>
      <c r="Q40" s="23"/>
    </row>
    <row r="41" spans="1:17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6295</v>
      </c>
      <c r="F41" s="215">
        <v>821</v>
      </c>
      <c r="G41" s="215">
        <v>1672</v>
      </c>
      <c r="H41" s="215">
        <v>4916</v>
      </c>
      <c r="I41" s="215">
        <v>3498</v>
      </c>
      <c r="J41" s="215">
        <v>2655</v>
      </c>
      <c r="K41" s="215">
        <v>7643</v>
      </c>
      <c r="L41" s="39"/>
      <c r="M41" s="23"/>
      <c r="N41" s="23"/>
      <c r="O41" s="23"/>
      <c r="P41" s="23"/>
      <c r="Q41" s="23"/>
    </row>
    <row r="42" spans="1:17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8381</v>
      </c>
      <c r="F42" s="215">
        <v>1073</v>
      </c>
      <c r="G42" s="215">
        <v>2029</v>
      </c>
      <c r="H42" s="215">
        <v>5593</v>
      </c>
      <c r="I42" s="215">
        <v>3314</v>
      </c>
      <c r="J42" s="215">
        <v>2281</v>
      </c>
      <c r="K42" s="215">
        <v>5546</v>
      </c>
      <c r="L42" s="39"/>
      <c r="M42" s="23"/>
      <c r="N42" s="23"/>
      <c r="O42" s="23"/>
      <c r="P42" s="23"/>
      <c r="Q42" s="23"/>
    </row>
    <row r="43" spans="1:17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2446</v>
      </c>
      <c r="F43" s="215">
        <v>538</v>
      </c>
      <c r="G43" s="215">
        <v>983</v>
      </c>
      <c r="H43" s="215">
        <v>2390</v>
      </c>
      <c r="I43" s="215">
        <v>1200</v>
      </c>
      <c r="J43" s="215">
        <v>865</v>
      </c>
      <c r="K43" s="215">
        <v>2805</v>
      </c>
      <c r="L43" s="39"/>
      <c r="M43" s="23"/>
      <c r="N43" s="23"/>
      <c r="O43" s="23"/>
      <c r="P43" s="23"/>
      <c r="Q43" s="23"/>
    </row>
    <row r="44" spans="1:17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3868</v>
      </c>
      <c r="F44" s="215">
        <v>414</v>
      </c>
      <c r="G44" s="215">
        <v>933</v>
      </c>
      <c r="H44" s="215">
        <v>2939</v>
      </c>
      <c r="I44" s="215">
        <v>1968</v>
      </c>
      <c r="J44" s="215">
        <v>1277</v>
      </c>
      <c r="K44" s="215">
        <v>2925</v>
      </c>
      <c r="L44" s="39"/>
      <c r="M44" s="23"/>
      <c r="N44" s="23"/>
      <c r="O44" s="23"/>
      <c r="P44" s="23"/>
      <c r="Q44" s="23"/>
    </row>
    <row r="45" spans="1:17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429</v>
      </c>
      <c r="F45" s="215">
        <v>46</v>
      </c>
      <c r="G45" s="215">
        <v>50</v>
      </c>
      <c r="H45" s="215">
        <v>177</v>
      </c>
      <c r="I45" s="215">
        <v>84</v>
      </c>
      <c r="J45" s="215">
        <v>64</v>
      </c>
      <c r="K45" s="215">
        <v>196</v>
      </c>
      <c r="L45" s="39"/>
      <c r="M45" s="23"/>
      <c r="N45" s="23"/>
      <c r="O45" s="23"/>
      <c r="P45" s="23"/>
      <c r="Q45" s="23"/>
    </row>
    <row r="46" spans="1:17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342</v>
      </c>
      <c r="F46" s="215">
        <v>26</v>
      </c>
      <c r="G46" s="215">
        <v>31</v>
      </c>
      <c r="H46" s="215">
        <v>92</v>
      </c>
      <c r="I46" s="215">
        <v>52</v>
      </c>
      <c r="J46" s="215">
        <v>31</v>
      </c>
      <c r="K46" s="215">
        <v>135</v>
      </c>
      <c r="L46" s="39"/>
      <c r="M46" s="23"/>
      <c r="N46" s="23"/>
      <c r="O46" s="23"/>
      <c r="P46" s="23"/>
      <c r="Q46" s="23"/>
    </row>
    <row r="47" spans="1:17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220</v>
      </c>
      <c r="F47" s="215">
        <v>25</v>
      </c>
      <c r="G47" s="215">
        <v>55</v>
      </c>
      <c r="H47" s="215">
        <v>150</v>
      </c>
      <c r="I47" s="215">
        <v>91</v>
      </c>
      <c r="J47" s="215">
        <v>64</v>
      </c>
      <c r="K47" s="215">
        <v>183</v>
      </c>
      <c r="L47" s="39"/>
      <c r="M47" s="23"/>
      <c r="N47" s="23"/>
      <c r="O47" s="23"/>
      <c r="P47" s="23"/>
      <c r="Q47" s="23"/>
    </row>
    <row r="48" spans="1:17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1157</v>
      </c>
      <c r="F48" s="215">
        <v>104</v>
      </c>
      <c r="G48" s="215">
        <v>214</v>
      </c>
      <c r="H48" s="215">
        <v>520</v>
      </c>
      <c r="I48" s="215">
        <v>272</v>
      </c>
      <c r="J48" s="215">
        <v>182</v>
      </c>
      <c r="K48" s="215">
        <v>601</v>
      </c>
      <c r="L48" s="39"/>
      <c r="M48" s="23"/>
      <c r="N48" s="23"/>
      <c r="O48" s="23"/>
      <c r="P48" s="23"/>
      <c r="Q48" s="23"/>
    </row>
    <row r="49" spans="1:17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4056</v>
      </c>
      <c r="F49" s="215">
        <v>604</v>
      </c>
      <c r="G49" s="215">
        <v>1150</v>
      </c>
      <c r="H49" s="215">
        <v>3086</v>
      </c>
      <c r="I49" s="215">
        <v>1663</v>
      </c>
      <c r="J49" s="215">
        <v>1204</v>
      </c>
      <c r="K49" s="215">
        <v>3161</v>
      </c>
      <c r="L49" s="39"/>
      <c r="M49" s="23"/>
      <c r="N49" s="23"/>
      <c r="O49" s="23"/>
      <c r="P49" s="23"/>
      <c r="Q49" s="23"/>
    </row>
    <row r="50" spans="1:17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3924</v>
      </c>
      <c r="F50" s="215">
        <v>292</v>
      </c>
      <c r="G50" s="215">
        <v>545</v>
      </c>
      <c r="H50" s="215">
        <v>1562</v>
      </c>
      <c r="I50" s="215">
        <v>920</v>
      </c>
      <c r="J50" s="215">
        <v>735</v>
      </c>
      <c r="K50" s="215">
        <v>2059</v>
      </c>
      <c r="L50" s="39"/>
      <c r="M50" s="23"/>
      <c r="N50" s="23"/>
      <c r="O50" s="23"/>
      <c r="P50" s="23"/>
      <c r="Q50" s="23"/>
    </row>
    <row r="51" spans="1:17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916</v>
      </c>
      <c r="F51" s="215">
        <v>77</v>
      </c>
      <c r="G51" s="215">
        <v>147</v>
      </c>
      <c r="H51" s="215">
        <v>417</v>
      </c>
      <c r="I51" s="215">
        <v>219</v>
      </c>
      <c r="J51" s="215">
        <v>170</v>
      </c>
      <c r="K51" s="215">
        <v>434</v>
      </c>
      <c r="L51" s="39"/>
      <c r="M51" s="23"/>
      <c r="N51" s="23"/>
      <c r="O51" s="23"/>
      <c r="P51" s="23"/>
      <c r="Q51" s="23"/>
    </row>
    <row r="52" spans="1:17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6912</v>
      </c>
      <c r="F52" s="215">
        <v>423</v>
      </c>
      <c r="G52" s="215">
        <v>813</v>
      </c>
      <c r="H52" s="215">
        <v>2269</v>
      </c>
      <c r="I52" s="215">
        <v>1437</v>
      </c>
      <c r="J52" s="215">
        <v>1134</v>
      </c>
      <c r="K52" s="215">
        <v>2810</v>
      </c>
      <c r="L52" s="39"/>
      <c r="M52" s="23"/>
      <c r="N52" s="23"/>
      <c r="O52" s="23"/>
      <c r="P52" s="23"/>
      <c r="Q52" s="23"/>
    </row>
    <row r="53" spans="1:17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981</v>
      </c>
      <c r="F53" s="215">
        <v>37</v>
      </c>
      <c r="G53" s="215">
        <v>82</v>
      </c>
      <c r="H53" s="215">
        <v>221</v>
      </c>
      <c r="I53" s="215">
        <v>128</v>
      </c>
      <c r="J53" s="215">
        <v>100</v>
      </c>
      <c r="K53" s="215">
        <v>340</v>
      </c>
      <c r="L53" s="39"/>
      <c r="M53" s="23"/>
      <c r="N53" s="23"/>
      <c r="O53" s="23"/>
      <c r="P53" s="23"/>
      <c r="Q53" s="23"/>
    </row>
    <row r="54" spans="1:17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1192</v>
      </c>
      <c r="F54" s="215">
        <v>109</v>
      </c>
      <c r="G54" s="215">
        <v>200</v>
      </c>
      <c r="H54" s="215">
        <v>742</v>
      </c>
      <c r="I54" s="215">
        <v>524</v>
      </c>
      <c r="J54" s="215">
        <v>391</v>
      </c>
      <c r="K54" s="215">
        <v>1127</v>
      </c>
      <c r="L54" s="39"/>
      <c r="M54" s="23"/>
      <c r="N54" s="23"/>
      <c r="O54" s="23"/>
      <c r="P54" s="23"/>
      <c r="Q54" s="23"/>
    </row>
    <row r="55" spans="1:17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176</v>
      </c>
      <c r="F55" s="215">
        <v>12</v>
      </c>
      <c r="G55" s="215">
        <v>30</v>
      </c>
      <c r="H55" s="215">
        <v>116</v>
      </c>
      <c r="I55" s="215">
        <v>87</v>
      </c>
      <c r="J55" s="215">
        <v>77</v>
      </c>
      <c r="K55" s="215">
        <v>301</v>
      </c>
      <c r="L55" s="39"/>
      <c r="M55" s="23"/>
      <c r="N55" s="23"/>
      <c r="O55" s="23"/>
      <c r="P55" s="23"/>
      <c r="Q55" s="23"/>
    </row>
    <row r="56" spans="1:17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9</v>
      </c>
      <c r="F56" s="215">
        <v>0</v>
      </c>
      <c r="G56" s="215">
        <v>1</v>
      </c>
      <c r="H56" s="215">
        <v>3</v>
      </c>
      <c r="I56" s="215">
        <v>2</v>
      </c>
      <c r="J56" s="215">
        <v>1</v>
      </c>
      <c r="K56" s="215">
        <v>3</v>
      </c>
      <c r="L56" s="39"/>
      <c r="M56" s="23"/>
      <c r="N56" s="23"/>
      <c r="O56" s="23"/>
      <c r="P56" s="23"/>
      <c r="Q56" s="23"/>
    </row>
    <row r="57" spans="1:17" s="31" customFormat="1" x14ac:dyDescent="0.2">
      <c r="A57" s="3" t="s">
        <v>187</v>
      </c>
      <c r="B57" s="41"/>
      <c r="C57" s="41"/>
      <c r="D57" s="215">
        <v>79</v>
      </c>
      <c r="E57" s="215">
        <v>30</v>
      </c>
      <c r="F57" s="215">
        <v>6</v>
      </c>
      <c r="G57" s="215">
        <v>7</v>
      </c>
      <c r="H57" s="215">
        <v>14</v>
      </c>
      <c r="I57" s="215">
        <v>7</v>
      </c>
      <c r="J57" s="215">
        <v>5</v>
      </c>
      <c r="K57" s="215">
        <v>10</v>
      </c>
      <c r="L57" s="39"/>
      <c r="M57" s="23"/>
      <c r="N57" s="23"/>
      <c r="O57" s="23"/>
      <c r="P57" s="23"/>
      <c r="Q57" s="23"/>
    </row>
    <row r="58" spans="1:17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3"/>
      <c r="M58" s="23"/>
      <c r="N58" s="23"/>
      <c r="O58" s="23"/>
      <c r="P58" s="23"/>
      <c r="Q58" s="23"/>
    </row>
    <row r="59" spans="1:17" x14ac:dyDescent="0.2">
      <c r="D59" s="28"/>
      <c r="E59" s="28"/>
      <c r="F59" s="28"/>
      <c r="G59" s="28"/>
      <c r="H59" s="28"/>
      <c r="I59" s="28"/>
      <c r="J59" s="28"/>
      <c r="K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Folha130">
    <tabColor theme="2" tint="-0.749992370372631"/>
    <pageSetUpPr fitToPage="1"/>
  </sheetPr>
  <dimension ref="A1:R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11" width="8.28515625" style="5" customWidth="1"/>
    <col min="12" max="16384" width="9.140625" style="5"/>
  </cols>
  <sheetData>
    <row r="1" spans="1:18" s="23" customFormat="1" ht="11.1" customHeight="1" x14ac:dyDescent="0.2">
      <c r="B1" s="6"/>
      <c r="C1" s="6"/>
      <c r="K1" s="33" t="s">
        <v>377</v>
      </c>
    </row>
    <row r="2" spans="1:18" ht="11.1" customHeight="1" x14ac:dyDescent="0.2"/>
    <row r="3" spans="1:18" s="6" customFormat="1" ht="12" customHeight="1" x14ac:dyDescent="0.2">
      <c r="A3" s="45" t="s">
        <v>210</v>
      </c>
    </row>
    <row r="4" spans="1:18" s="6" customFormat="1" ht="11.1" customHeight="1" x14ac:dyDescent="0.2">
      <c r="A4" s="46"/>
    </row>
    <row r="5" spans="1:18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18" ht="11.1" customHeight="1" x14ac:dyDescent="0.2">
      <c r="A6" s="27" t="s">
        <v>59</v>
      </c>
      <c r="B6" s="44"/>
      <c r="C6" s="52"/>
      <c r="K6" s="9"/>
    </row>
    <row r="7" spans="1:18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18" ht="47.25" customHeight="1" x14ac:dyDescent="0.2">
      <c r="A8" s="264" t="s">
        <v>151</v>
      </c>
      <c r="B8" s="264"/>
      <c r="C8" s="47"/>
      <c r="D8" s="55" t="s">
        <v>1</v>
      </c>
      <c r="E8" s="180" t="s">
        <v>58</v>
      </c>
      <c r="F8" s="180" t="s">
        <v>116</v>
      </c>
      <c r="G8" s="180" t="s">
        <v>117</v>
      </c>
      <c r="H8" s="180" t="s">
        <v>118</v>
      </c>
      <c r="I8" s="180" t="s">
        <v>119</v>
      </c>
      <c r="J8" s="180" t="s">
        <v>120</v>
      </c>
      <c r="K8" s="180" t="s">
        <v>271</v>
      </c>
    </row>
    <row r="9" spans="1:18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18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18" ht="13.5" customHeight="1" x14ac:dyDescent="0.2">
      <c r="A11" s="49"/>
      <c r="B11" s="42" t="s">
        <v>9</v>
      </c>
      <c r="C11" s="42"/>
      <c r="D11" s="39">
        <v>186020</v>
      </c>
      <c r="E11" s="215">
        <v>54002</v>
      </c>
      <c r="F11" s="215">
        <v>6835</v>
      </c>
      <c r="G11" s="215">
        <v>12732</v>
      </c>
      <c r="H11" s="215">
        <v>35206</v>
      </c>
      <c r="I11" s="215">
        <v>21575</v>
      </c>
      <c r="J11" s="215">
        <v>15568</v>
      </c>
      <c r="K11" s="215">
        <v>40102</v>
      </c>
      <c r="L11" s="39"/>
      <c r="M11" s="23"/>
      <c r="N11" s="23"/>
      <c r="O11" s="23"/>
      <c r="P11" s="23"/>
      <c r="Q11" s="23"/>
      <c r="R11" s="23"/>
    </row>
    <row r="12" spans="1:18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1469</v>
      </c>
      <c r="F12" s="215">
        <v>174</v>
      </c>
      <c r="G12" s="215">
        <v>307</v>
      </c>
      <c r="H12" s="215">
        <v>1081</v>
      </c>
      <c r="I12" s="215">
        <v>726</v>
      </c>
      <c r="J12" s="215">
        <v>675</v>
      </c>
      <c r="K12" s="215">
        <v>1848</v>
      </c>
      <c r="L12" s="39"/>
      <c r="M12" s="23"/>
      <c r="N12" s="23"/>
      <c r="O12" s="23"/>
      <c r="P12" s="23"/>
      <c r="Q12" s="23"/>
      <c r="R12" s="23"/>
    </row>
    <row r="13" spans="1:18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158</v>
      </c>
      <c r="F13" s="215">
        <v>25</v>
      </c>
      <c r="G13" s="215">
        <v>39</v>
      </c>
      <c r="H13" s="215">
        <v>108</v>
      </c>
      <c r="I13" s="215">
        <v>108</v>
      </c>
      <c r="J13" s="215">
        <v>88</v>
      </c>
      <c r="K13" s="215">
        <v>218</v>
      </c>
      <c r="L13" s="39"/>
      <c r="M13" s="23"/>
      <c r="N13" s="23"/>
      <c r="O13" s="23"/>
      <c r="P13" s="23"/>
      <c r="Q13" s="23"/>
      <c r="R13" s="23"/>
    </row>
    <row r="14" spans="1:18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12854</v>
      </c>
      <c r="F14" s="215">
        <v>2134</v>
      </c>
      <c r="G14" s="215">
        <v>3643</v>
      </c>
      <c r="H14" s="215">
        <v>9437</v>
      </c>
      <c r="I14" s="215">
        <v>5686</v>
      </c>
      <c r="J14" s="215">
        <v>3956</v>
      </c>
      <c r="K14" s="215">
        <v>9437</v>
      </c>
      <c r="L14" s="39"/>
      <c r="M14" s="23"/>
      <c r="N14" s="23"/>
      <c r="O14" s="23"/>
      <c r="P14" s="23"/>
      <c r="Q14" s="23"/>
      <c r="R14" s="23"/>
    </row>
    <row r="15" spans="1:18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1518</v>
      </c>
      <c r="F15" s="215">
        <v>181</v>
      </c>
      <c r="G15" s="215">
        <v>377</v>
      </c>
      <c r="H15" s="215">
        <v>1155</v>
      </c>
      <c r="I15" s="215">
        <v>758</v>
      </c>
      <c r="J15" s="215">
        <v>541</v>
      </c>
      <c r="K15" s="215">
        <v>1309</v>
      </c>
    </row>
    <row r="16" spans="1:18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328</v>
      </c>
      <c r="F16" s="215">
        <v>31</v>
      </c>
      <c r="G16" s="215">
        <v>42</v>
      </c>
      <c r="H16" s="215">
        <v>154</v>
      </c>
      <c r="I16" s="215">
        <v>86</v>
      </c>
      <c r="J16" s="215">
        <v>82</v>
      </c>
      <c r="K16" s="215">
        <v>188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7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3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576</v>
      </c>
      <c r="F18" s="215">
        <v>95</v>
      </c>
      <c r="G18" s="215">
        <v>175</v>
      </c>
      <c r="H18" s="215">
        <v>517</v>
      </c>
      <c r="I18" s="215">
        <v>255</v>
      </c>
      <c r="J18" s="215">
        <v>201</v>
      </c>
      <c r="K18" s="215">
        <v>461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441</v>
      </c>
      <c r="F19" s="215">
        <v>43</v>
      </c>
      <c r="G19" s="215">
        <v>113</v>
      </c>
      <c r="H19" s="215">
        <v>287</v>
      </c>
      <c r="I19" s="215">
        <v>225</v>
      </c>
      <c r="J19" s="215">
        <v>149</v>
      </c>
      <c r="K19" s="215">
        <v>355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313</v>
      </c>
      <c r="F20" s="215">
        <v>59</v>
      </c>
      <c r="G20" s="215">
        <v>98</v>
      </c>
      <c r="H20" s="215">
        <v>374</v>
      </c>
      <c r="I20" s="215">
        <v>260</v>
      </c>
      <c r="J20" s="215">
        <v>184</v>
      </c>
      <c r="K20" s="215">
        <v>359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638</v>
      </c>
      <c r="F21" s="215">
        <v>77</v>
      </c>
      <c r="G21" s="215">
        <v>184</v>
      </c>
      <c r="H21" s="215">
        <v>512</v>
      </c>
      <c r="I21" s="215">
        <v>388</v>
      </c>
      <c r="J21" s="215">
        <v>289</v>
      </c>
      <c r="K21" s="215">
        <v>710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207</v>
      </c>
      <c r="F22" s="215">
        <v>29</v>
      </c>
      <c r="G22" s="215">
        <v>56</v>
      </c>
      <c r="H22" s="215">
        <v>134</v>
      </c>
      <c r="I22" s="215">
        <v>84</v>
      </c>
      <c r="J22" s="215">
        <v>66</v>
      </c>
      <c r="K22" s="215">
        <v>174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151</v>
      </c>
      <c r="F23" s="215">
        <v>17</v>
      </c>
      <c r="G23" s="215">
        <v>36</v>
      </c>
      <c r="H23" s="215">
        <v>101</v>
      </c>
      <c r="I23" s="215">
        <v>65</v>
      </c>
      <c r="J23" s="215">
        <v>58</v>
      </c>
      <c r="K23" s="215">
        <v>132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1</v>
      </c>
      <c r="G24" s="215">
        <v>0</v>
      </c>
      <c r="H24" s="215">
        <v>2</v>
      </c>
      <c r="I24" s="215">
        <v>1</v>
      </c>
      <c r="J24" s="215">
        <v>2</v>
      </c>
      <c r="K24" s="215">
        <v>6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177</v>
      </c>
      <c r="F25" s="215">
        <v>29</v>
      </c>
      <c r="G25" s="215">
        <v>49</v>
      </c>
      <c r="H25" s="215">
        <v>131</v>
      </c>
      <c r="I25" s="215">
        <v>63</v>
      </c>
      <c r="J25" s="215">
        <v>51</v>
      </c>
      <c r="K25" s="215">
        <v>151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151</v>
      </c>
      <c r="F26" s="215">
        <v>16</v>
      </c>
      <c r="G26" s="215">
        <v>30</v>
      </c>
      <c r="H26" s="215">
        <v>57</v>
      </c>
      <c r="I26" s="215">
        <v>37</v>
      </c>
      <c r="J26" s="215">
        <v>19</v>
      </c>
      <c r="K26" s="215">
        <v>63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507</v>
      </c>
      <c r="F27" s="215">
        <v>112</v>
      </c>
      <c r="G27" s="215">
        <v>178</v>
      </c>
      <c r="H27" s="215">
        <v>458</v>
      </c>
      <c r="I27" s="215">
        <v>286</v>
      </c>
      <c r="J27" s="215">
        <v>169</v>
      </c>
      <c r="K27" s="215">
        <v>381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865</v>
      </c>
      <c r="F28" s="215">
        <v>175</v>
      </c>
      <c r="G28" s="215">
        <v>296</v>
      </c>
      <c r="H28" s="215">
        <v>734</v>
      </c>
      <c r="I28" s="215">
        <v>468</v>
      </c>
      <c r="J28" s="215">
        <v>330</v>
      </c>
      <c r="K28" s="215">
        <v>810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284</v>
      </c>
      <c r="F29" s="215">
        <v>50</v>
      </c>
      <c r="G29" s="215">
        <v>79</v>
      </c>
      <c r="H29" s="215">
        <v>217</v>
      </c>
      <c r="I29" s="215">
        <v>91</v>
      </c>
      <c r="J29" s="215">
        <v>87</v>
      </c>
      <c r="K29" s="215">
        <v>189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3031</v>
      </c>
      <c r="F30" s="215">
        <v>582</v>
      </c>
      <c r="G30" s="215">
        <v>889</v>
      </c>
      <c r="H30" s="215">
        <v>2096</v>
      </c>
      <c r="I30" s="215">
        <v>1160</v>
      </c>
      <c r="J30" s="215">
        <v>726</v>
      </c>
      <c r="K30" s="215">
        <v>1825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116</v>
      </c>
      <c r="F31" s="215">
        <v>10</v>
      </c>
      <c r="G31" s="215">
        <v>21</v>
      </c>
      <c r="H31" s="215">
        <v>54</v>
      </c>
      <c r="I31" s="215">
        <v>28</v>
      </c>
      <c r="J31" s="215">
        <v>26</v>
      </c>
      <c r="K31" s="215">
        <v>52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343</v>
      </c>
      <c r="F32" s="215">
        <v>61</v>
      </c>
      <c r="G32" s="215">
        <v>94</v>
      </c>
      <c r="H32" s="215">
        <v>222</v>
      </c>
      <c r="I32" s="215">
        <v>140</v>
      </c>
      <c r="J32" s="215">
        <v>88</v>
      </c>
      <c r="K32" s="215">
        <v>177</v>
      </c>
    </row>
    <row r="33" spans="1:18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814</v>
      </c>
      <c r="F33" s="215">
        <v>155</v>
      </c>
      <c r="G33" s="215">
        <v>238</v>
      </c>
      <c r="H33" s="215">
        <v>492</v>
      </c>
      <c r="I33" s="215">
        <v>277</v>
      </c>
      <c r="J33" s="215">
        <v>170</v>
      </c>
      <c r="K33" s="215">
        <v>356</v>
      </c>
    </row>
    <row r="34" spans="1:18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860</v>
      </c>
      <c r="F34" s="215">
        <v>153</v>
      </c>
      <c r="G34" s="215">
        <v>260</v>
      </c>
      <c r="H34" s="215">
        <v>525</v>
      </c>
      <c r="I34" s="215">
        <v>263</v>
      </c>
      <c r="J34" s="215">
        <v>176</v>
      </c>
      <c r="K34" s="215">
        <v>490</v>
      </c>
    </row>
    <row r="35" spans="1:18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187</v>
      </c>
      <c r="F35" s="215">
        <v>21</v>
      </c>
      <c r="G35" s="215">
        <v>38</v>
      </c>
      <c r="H35" s="215">
        <v>109</v>
      </c>
      <c r="I35" s="215">
        <v>72</v>
      </c>
      <c r="J35" s="215">
        <v>38</v>
      </c>
      <c r="K35" s="215">
        <v>77</v>
      </c>
    </row>
    <row r="36" spans="1:18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559</v>
      </c>
      <c r="F36" s="215">
        <v>123</v>
      </c>
      <c r="G36" s="215">
        <v>176</v>
      </c>
      <c r="H36" s="215">
        <v>574</v>
      </c>
      <c r="I36" s="215">
        <v>388</v>
      </c>
      <c r="J36" s="215">
        <v>322</v>
      </c>
      <c r="K36" s="215">
        <v>655</v>
      </c>
    </row>
    <row r="37" spans="1:18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179</v>
      </c>
      <c r="F37" s="215">
        <v>32</v>
      </c>
      <c r="G37" s="215">
        <v>55</v>
      </c>
      <c r="H37" s="215">
        <v>132</v>
      </c>
      <c r="I37" s="215">
        <v>79</v>
      </c>
      <c r="J37" s="215">
        <v>55</v>
      </c>
      <c r="K37" s="215">
        <v>122</v>
      </c>
    </row>
    <row r="38" spans="1:18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601</v>
      </c>
      <c r="F38" s="215">
        <v>82</v>
      </c>
      <c r="G38" s="215">
        <v>159</v>
      </c>
      <c r="H38" s="215">
        <v>400</v>
      </c>
      <c r="I38" s="215">
        <v>212</v>
      </c>
      <c r="J38" s="215">
        <v>127</v>
      </c>
      <c r="K38" s="215">
        <v>392</v>
      </c>
    </row>
    <row r="39" spans="1:18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64</v>
      </c>
      <c r="F39" s="215">
        <v>9</v>
      </c>
      <c r="G39" s="215">
        <v>3</v>
      </c>
      <c r="H39" s="215">
        <v>28</v>
      </c>
      <c r="I39" s="215">
        <v>14</v>
      </c>
      <c r="J39" s="215">
        <v>10</v>
      </c>
      <c r="K39" s="215">
        <v>44</v>
      </c>
      <c r="L39" s="39"/>
      <c r="M39" s="23"/>
      <c r="N39" s="23"/>
      <c r="O39" s="23"/>
      <c r="P39" s="23"/>
      <c r="Q39" s="23"/>
      <c r="R39" s="23"/>
    </row>
    <row r="40" spans="1:18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805</v>
      </c>
      <c r="F40" s="215">
        <v>103</v>
      </c>
      <c r="G40" s="215">
        <v>193</v>
      </c>
      <c r="H40" s="215">
        <v>537</v>
      </c>
      <c r="I40" s="215">
        <v>342</v>
      </c>
      <c r="J40" s="215">
        <v>249</v>
      </c>
      <c r="K40" s="215">
        <v>612</v>
      </c>
      <c r="L40" s="39"/>
      <c r="M40" s="23"/>
      <c r="N40" s="23"/>
      <c r="O40" s="23"/>
      <c r="P40" s="23"/>
      <c r="Q40" s="23"/>
      <c r="R40" s="23"/>
    </row>
    <row r="41" spans="1:18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5457</v>
      </c>
      <c r="F41" s="215">
        <v>739</v>
      </c>
      <c r="G41" s="215">
        <v>1539</v>
      </c>
      <c r="H41" s="215">
        <v>4487</v>
      </c>
      <c r="I41" s="215">
        <v>3209</v>
      </c>
      <c r="J41" s="215">
        <v>2393</v>
      </c>
      <c r="K41" s="215">
        <v>6627</v>
      </c>
      <c r="L41" s="39"/>
      <c r="M41" s="23"/>
      <c r="N41" s="23"/>
      <c r="O41" s="23"/>
      <c r="P41" s="23"/>
      <c r="Q41" s="23"/>
      <c r="R41" s="23"/>
    </row>
    <row r="42" spans="1:18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8032</v>
      </c>
      <c r="F42" s="215">
        <v>1046</v>
      </c>
      <c r="G42" s="215">
        <v>1968</v>
      </c>
      <c r="H42" s="215">
        <v>5419</v>
      </c>
      <c r="I42" s="215">
        <v>3205</v>
      </c>
      <c r="J42" s="215">
        <v>2206</v>
      </c>
      <c r="K42" s="215">
        <v>5316</v>
      </c>
      <c r="L42" s="39"/>
      <c r="M42" s="23"/>
      <c r="N42" s="23"/>
      <c r="O42" s="23"/>
      <c r="P42" s="23"/>
      <c r="Q42" s="23"/>
      <c r="R42" s="23"/>
    </row>
    <row r="43" spans="1:18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2190</v>
      </c>
      <c r="F43" s="215">
        <v>514</v>
      </c>
      <c r="G43" s="215">
        <v>936</v>
      </c>
      <c r="H43" s="215">
        <v>2234</v>
      </c>
      <c r="I43" s="215">
        <v>1093</v>
      </c>
      <c r="J43" s="215">
        <v>793</v>
      </c>
      <c r="K43" s="215">
        <v>2468</v>
      </c>
      <c r="L43" s="39"/>
      <c r="M43" s="23"/>
      <c r="N43" s="23"/>
      <c r="O43" s="23"/>
      <c r="P43" s="23"/>
      <c r="Q43" s="23"/>
      <c r="R43" s="23"/>
    </row>
    <row r="44" spans="1:18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3541</v>
      </c>
      <c r="F44" s="215">
        <v>387</v>
      </c>
      <c r="G44" s="215">
        <v>886</v>
      </c>
      <c r="H44" s="215">
        <v>2781</v>
      </c>
      <c r="I44" s="215">
        <v>1870</v>
      </c>
      <c r="J44" s="215">
        <v>1182</v>
      </c>
      <c r="K44" s="215">
        <v>2718</v>
      </c>
      <c r="L44" s="39"/>
      <c r="M44" s="23"/>
      <c r="N44" s="23"/>
      <c r="O44" s="23"/>
      <c r="P44" s="23"/>
      <c r="Q44" s="23"/>
      <c r="R44" s="23"/>
    </row>
    <row r="45" spans="1:18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399</v>
      </c>
      <c r="F45" s="215">
        <v>44</v>
      </c>
      <c r="G45" s="215">
        <v>49</v>
      </c>
      <c r="H45" s="215">
        <v>175</v>
      </c>
      <c r="I45" s="215">
        <v>81</v>
      </c>
      <c r="J45" s="215">
        <v>61</v>
      </c>
      <c r="K45" s="215">
        <v>191</v>
      </c>
      <c r="L45" s="39"/>
      <c r="M45" s="23"/>
      <c r="N45" s="23"/>
      <c r="O45" s="23"/>
      <c r="P45" s="23"/>
      <c r="Q45" s="23"/>
      <c r="R45" s="23"/>
    </row>
    <row r="46" spans="1:18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333</v>
      </c>
      <c r="F46" s="215">
        <v>25</v>
      </c>
      <c r="G46" s="215">
        <v>31</v>
      </c>
      <c r="H46" s="215">
        <v>90</v>
      </c>
      <c r="I46" s="215">
        <v>52</v>
      </c>
      <c r="J46" s="215">
        <v>30</v>
      </c>
      <c r="K46" s="215">
        <v>129</v>
      </c>
      <c r="L46" s="39"/>
      <c r="M46" s="23"/>
      <c r="N46" s="23"/>
      <c r="O46" s="23"/>
      <c r="P46" s="23"/>
      <c r="Q46" s="23"/>
      <c r="R46" s="23"/>
    </row>
    <row r="47" spans="1:18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214</v>
      </c>
      <c r="F47" s="215">
        <v>25</v>
      </c>
      <c r="G47" s="215">
        <v>52</v>
      </c>
      <c r="H47" s="215">
        <v>145</v>
      </c>
      <c r="I47" s="215">
        <v>89</v>
      </c>
      <c r="J47" s="215">
        <v>60</v>
      </c>
      <c r="K47" s="215">
        <v>179</v>
      </c>
      <c r="L47" s="39"/>
      <c r="M47" s="23"/>
      <c r="N47" s="23"/>
      <c r="O47" s="23"/>
      <c r="P47" s="23"/>
      <c r="Q47" s="23"/>
      <c r="R47" s="23"/>
    </row>
    <row r="48" spans="1:18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1089</v>
      </c>
      <c r="F48" s="215">
        <v>102</v>
      </c>
      <c r="G48" s="215">
        <v>208</v>
      </c>
      <c r="H48" s="215">
        <v>510</v>
      </c>
      <c r="I48" s="215">
        <v>262</v>
      </c>
      <c r="J48" s="215">
        <v>178</v>
      </c>
      <c r="K48" s="215">
        <v>565</v>
      </c>
      <c r="L48" s="39"/>
      <c r="M48" s="23"/>
      <c r="N48" s="23"/>
      <c r="O48" s="23"/>
      <c r="P48" s="23"/>
      <c r="Q48" s="23"/>
      <c r="R48" s="23"/>
    </row>
    <row r="49" spans="1:18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3896</v>
      </c>
      <c r="F49" s="215">
        <v>590</v>
      </c>
      <c r="G49" s="215">
        <v>1115</v>
      </c>
      <c r="H49" s="215">
        <v>3008</v>
      </c>
      <c r="I49" s="215">
        <v>1621</v>
      </c>
      <c r="J49" s="215">
        <v>1161</v>
      </c>
      <c r="K49" s="215">
        <v>3006</v>
      </c>
      <c r="L49" s="39"/>
      <c r="M49" s="23"/>
      <c r="N49" s="23"/>
      <c r="O49" s="23"/>
      <c r="P49" s="23"/>
      <c r="Q49" s="23"/>
      <c r="R49" s="23"/>
    </row>
    <row r="50" spans="1:18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3689</v>
      </c>
      <c r="F50" s="215">
        <v>277</v>
      </c>
      <c r="G50" s="215">
        <v>520</v>
      </c>
      <c r="H50" s="215">
        <v>1496</v>
      </c>
      <c r="I50" s="215">
        <v>877</v>
      </c>
      <c r="J50" s="215">
        <v>702</v>
      </c>
      <c r="K50" s="215">
        <v>1936</v>
      </c>
      <c r="L50" s="39"/>
      <c r="M50" s="23"/>
      <c r="N50" s="23"/>
      <c r="O50" s="23"/>
      <c r="P50" s="23"/>
      <c r="Q50" s="23"/>
      <c r="R50" s="23"/>
    </row>
    <row r="51" spans="1:18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877</v>
      </c>
      <c r="F51" s="215">
        <v>74</v>
      </c>
      <c r="G51" s="215">
        <v>140</v>
      </c>
      <c r="H51" s="215">
        <v>398</v>
      </c>
      <c r="I51" s="215">
        <v>214</v>
      </c>
      <c r="J51" s="215">
        <v>165</v>
      </c>
      <c r="K51" s="215">
        <v>414</v>
      </c>
      <c r="L51" s="39"/>
      <c r="M51" s="23"/>
      <c r="N51" s="23"/>
      <c r="O51" s="23"/>
      <c r="P51" s="23"/>
      <c r="Q51" s="23"/>
      <c r="R51" s="23"/>
    </row>
    <row r="52" spans="1:18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6720</v>
      </c>
      <c r="F52" s="215">
        <v>412</v>
      </c>
      <c r="G52" s="215">
        <v>794</v>
      </c>
      <c r="H52" s="215">
        <v>2213</v>
      </c>
      <c r="I52" s="215">
        <v>1402</v>
      </c>
      <c r="J52" s="215">
        <v>1105</v>
      </c>
      <c r="K52" s="215">
        <v>2695</v>
      </c>
      <c r="L52" s="39"/>
      <c r="M52" s="23"/>
      <c r="N52" s="23"/>
      <c r="O52" s="23"/>
      <c r="P52" s="23"/>
      <c r="Q52" s="23"/>
      <c r="R52" s="23"/>
    </row>
    <row r="53" spans="1:18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880</v>
      </c>
      <c r="F53" s="215">
        <v>36</v>
      </c>
      <c r="G53" s="215">
        <v>81</v>
      </c>
      <c r="H53" s="215">
        <v>210</v>
      </c>
      <c r="I53" s="215">
        <v>123</v>
      </c>
      <c r="J53" s="215">
        <v>96</v>
      </c>
      <c r="K53" s="215">
        <v>314</v>
      </c>
      <c r="L53" s="39"/>
      <c r="M53" s="23"/>
      <c r="N53" s="23"/>
      <c r="O53" s="23"/>
      <c r="P53" s="23"/>
      <c r="Q53" s="23"/>
      <c r="R53" s="23"/>
    </row>
    <row r="54" spans="1:18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1147</v>
      </c>
      <c r="F54" s="215">
        <v>106</v>
      </c>
      <c r="G54" s="215">
        <v>196</v>
      </c>
      <c r="H54" s="215">
        <v>728</v>
      </c>
      <c r="I54" s="215">
        <v>511</v>
      </c>
      <c r="J54" s="215">
        <v>383</v>
      </c>
      <c r="K54" s="215">
        <v>1086</v>
      </c>
      <c r="L54" s="39"/>
      <c r="M54" s="23"/>
      <c r="N54" s="23"/>
      <c r="O54" s="23"/>
      <c r="P54" s="23"/>
      <c r="Q54" s="23"/>
      <c r="R54" s="23"/>
    </row>
    <row r="55" spans="1:18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170</v>
      </c>
      <c r="F55" s="215">
        <v>12</v>
      </c>
      <c r="G55" s="215">
        <v>30</v>
      </c>
      <c r="H55" s="215">
        <v>115</v>
      </c>
      <c r="I55" s="215">
        <v>85</v>
      </c>
      <c r="J55" s="215">
        <v>73</v>
      </c>
      <c r="K55" s="215">
        <v>293</v>
      </c>
      <c r="L55" s="39"/>
      <c r="M55" s="23"/>
      <c r="N55" s="23"/>
      <c r="O55" s="23"/>
      <c r="P55" s="23"/>
      <c r="Q55" s="23"/>
      <c r="R55" s="23"/>
    </row>
    <row r="56" spans="1:18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9</v>
      </c>
      <c r="F56" s="215">
        <v>0</v>
      </c>
      <c r="G56" s="215">
        <v>1</v>
      </c>
      <c r="H56" s="215">
        <v>3</v>
      </c>
      <c r="I56" s="215">
        <v>2</v>
      </c>
      <c r="J56" s="215">
        <v>1</v>
      </c>
      <c r="K56" s="215">
        <v>3</v>
      </c>
      <c r="L56" s="39"/>
      <c r="M56" s="23"/>
      <c r="N56" s="23"/>
      <c r="O56" s="23"/>
      <c r="P56" s="23"/>
      <c r="Q56" s="23"/>
      <c r="R56" s="23"/>
    </row>
    <row r="57" spans="1:18" s="31" customFormat="1" x14ac:dyDescent="0.2">
      <c r="A57" s="3" t="s">
        <v>187</v>
      </c>
      <c r="B57" s="41"/>
      <c r="C57" s="41"/>
      <c r="D57" s="215">
        <v>21</v>
      </c>
      <c r="E57" s="215">
        <v>9</v>
      </c>
      <c r="F57" s="215">
        <v>1</v>
      </c>
      <c r="G57" s="215">
        <v>1</v>
      </c>
      <c r="H57" s="215">
        <v>3</v>
      </c>
      <c r="I57" s="215">
        <v>3</v>
      </c>
      <c r="J57" s="215">
        <v>1</v>
      </c>
      <c r="K57" s="215">
        <v>3</v>
      </c>
      <c r="L57" s="39"/>
      <c r="M57" s="23"/>
      <c r="N57" s="23"/>
      <c r="O57" s="23"/>
      <c r="P57" s="23"/>
      <c r="Q57" s="23"/>
      <c r="R57" s="23"/>
    </row>
    <row r="58" spans="1:18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3"/>
      <c r="M58" s="23"/>
      <c r="N58" s="23"/>
      <c r="O58" s="23"/>
      <c r="P58" s="23"/>
      <c r="Q58" s="23"/>
      <c r="R58" s="23"/>
    </row>
    <row r="59" spans="1:18" x14ac:dyDescent="0.2">
      <c r="D59" s="28"/>
      <c r="E59" s="28"/>
      <c r="F59" s="28"/>
      <c r="G59" s="28"/>
      <c r="H59" s="28"/>
      <c r="I59" s="28"/>
      <c r="J59" s="28"/>
      <c r="K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Folha131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140625" style="5"/>
  </cols>
  <sheetData>
    <row r="1" spans="1:17" s="23" customFormat="1" ht="11.1" customHeight="1" x14ac:dyDescent="0.2">
      <c r="B1" s="6"/>
      <c r="C1" s="6"/>
      <c r="M1" s="33"/>
      <c r="N1" s="33"/>
      <c r="O1" s="33"/>
      <c r="P1" s="33" t="s">
        <v>376</v>
      </c>
    </row>
    <row r="2" spans="1:17" ht="11.1" customHeight="1" x14ac:dyDescent="0.2"/>
    <row r="3" spans="1:17" s="6" customFormat="1" ht="12" customHeight="1" x14ac:dyDescent="0.2">
      <c r="A3" s="45" t="s">
        <v>209</v>
      </c>
    </row>
    <row r="4" spans="1:17" s="6" customFormat="1" ht="11.1" customHeight="1" x14ac:dyDescent="0.2">
      <c r="A4" s="46"/>
    </row>
    <row r="5" spans="1:1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7" ht="11.1" customHeight="1" x14ac:dyDescent="0.2">
      <c r="A6" s="27" t="s">
        <v>321</v>
      </c>
      <c r="B6" s="44"/>
      <c r="C6" s="52"/>
      <c r="J6" s="9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7" ht="37.5" customHeight="1" x14ac:dyDescent="0.2">
      <c r="A8" s="264" t="s">
        <v>151</v>
      </c>
      <c r="B8" s="264"/>
      <c r="C8" s="47"/>
      <c r="D8" s="55" t="s">
        <v>1</v>
      </c>
      <c r="E8" s="180" t="s">
        <v>148</v>
      </c>
      <c r="F8" s="180" t="s">
        <v>149</v>
      </c>
      <c r="G8" s="180" t="s">
        <v>150</v>
      </c>
      <c r="H8" s="180" t="s">
        <v>50</v>
      </c>
      <c r="I8" s="180" t="s">
        <v>51</v>
      </c>
      <c r="J8" s="55" t="s">
        <v>52</v>
      </c>
      <c r="K8" s="180" t="s">
        <v>53</v>
      </c>
      <c r="L8" s="180" t="s">
        <v>54</v>
      </c>
      <c r="M8" s="180" t="s">
        <v>55</v>
      </c>
      <c r="N8" s="180" t="s">
        <v>56</v>
      </c>
      <c r="O8" s="180" t="s">
        <v>57</v>
      </c>
      <c r="P8" s="180" t="s">
        <v>270</v>
      </c>
    </row>
    <row r="9" spans="1:1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9"/>
      <c r="B11" s="42" t="s">
        <v>9</v>
      </c>
      <c r="C11" s="42"/>
      <c r="D11" s="39">
        <v>4866634.9999999832</v>
      </c>
      <c r="E11" s="39">
        <v>1201058.9999999988</v>
      </c>
      <c r="F11" s="215">
        <v>904172.00000000303</v>
      </c>
      <c r="G11" s="215">
        <v>637406.00000000314</v>
      </c>
      <c r="H11" s="215">
        <v>453196.99999999919</v>
      </c>
      <c r="I11" s="215">
        <v>332635.00000000035</v>
      </c>
      <c r="J11" s="215">
        <v>270178.00000000012</v>
      </c>
      <c r="K11" s="215">
        <v>221737.00000000003</v>
      </c>
      <c r="L11" s="215">
        <v>174646.00000000015</v>
      </c>
      <c r="M11" s="215">
        <v>148834.00000000012</v>
      </c>
      <c r="N11" s="215">
        <v>116094.00000000003</v>
      </c>
      <c r="O11" s="215">
        <v>101265</v>
      </c>
      <c r="P11" s="215">
        <v>305412.00000000006</v>
      </c>
      <c r="Q11" s="39"/>
    </row>
    <row r="12" spans="1:17" s="31" customFormat="1" x14ac:dyDescent="0.2">
      <c r="A12" s="50" t="s">
        <v>163</v>
      </c>
      <c r="B12" s="25" t="s">
        <v>152</v>
      </c>
      <c r="C12" s="25"/>
      <c r="D12" s="215">
        <v>222182.99999999907</v>
      </c>
      <c r="E12" s="215">
        <v>42741.999999999978</v>
      </c>
      <c r="F12" s="215">
        <v>39767.999999999985</v>
      </c>
      <c r="G12" s="215">
        <v>28304.000000000015</v>
      </c>
      <c r="H12" s="215">
        <v>19859.000000000011</v>
      </c>
      <c r="I12" s="215">
        <v>17803.999999999996</v>
      </c>
      <c r="J12" s="215">
        <v>15847.000000000004</v>
      </c>
      <c r="K12" s="215">
        <v>12798</v>
      </c>
      <c r="L12" s="215">
        <v>8365</v>
      </c>
      <c r="M12" s="215">
        <v>8974.0000000000018</v>
      </c>
      <c r="N12" s="215">
        <v>5774.0000000000009</v>
      </c>
      <c r="O12" s="215">
        <v>2536</v>
      </c>
      <c r="P12" s="215">
        <v>19412.000000000004</v>
      </c>
      <c r="Q12" s="23"/>
    </row>
    <row r="13" spans="1:17" s="31" customFormat="1" x14ac:dyDescent="0.2">
      <c r="A13" s="50" t="s">
        <v>164</v>
      </c>
      <c r="B13" s="25" t="s">
        <v>188</v>
      </c>
      <c r="C13" s="25"/>
      <c r="D13" s="215">
        <v>26433</v>
      </c>
      <c r="E13" s="215">
        <v>5292.0000000000018</v>
      </c>
      <c r="F13" s="215">
        <v>4355</v>
      </c>
      <c r="G13" s="215">
        <v>3232.0000000000005</v>
      </c>
      <c r="H13" s="215">
        <v>2912</v>
      </c>
      <c r="I13" s="215">
        <v>1943</v>
      </c>
      <c r="J13" s="215">
        <v>1841</v>
      </c>
      <c r="K13" s="215">
        <v>791</v>
      </c>
      <c r="L13" s="215">
        <v>928</v>
      </c>
      <c r="M13" s="215">
        <v>1045</v>
      </c>
      <c r="N13" s="215">
        <v>600</v>
      </c>
      <c r="O13" s="215">
        <v>952</v>
      </c>
      <c r="P13" s="215">
        <v>2542</v>
      </c>
      <c r="Q13" s="23"/>
    </row>
    <row r="14" spans="1:17" s="31" customFormat="1" x14ac:dyDescent="0.2">
      <c r="A14" s="50" t="s">
        <v>165</v>
      </c>
      <c r="B14" s="25" t="s">
        <v>153</v>
      </c>
      <c r="C14" s="25"/>
      <c r="D14" s="215">
        <v>1127745.9999999995</v>
      </c>
      <c r="E14" s="215">
        <v>309279.99999999983</v>
      </c>
      <c r="F14" s="215">
        <v>212329.00000000003</v>
      </c>
      <c r="G14" s="215">
        <v>143654</v>
      </c>
      <c r="H14" s="215">
        <v>96804.000000000015</v>
      </c>
      <c r="I14" s="215">
        <v>68367</v>
      </c>
      <c r="J14" s="215">
        <v>55207</v>
      </c>
      <c r="K14" s="215">
        <v>48284</v>
      </c>
      <c r="L14" s="215">
        <v>40657</v>
      </c>
      <c r="M14" s="215">
        <v>37767</v>
      </c>
      <c r="N14" s="215">
        <v>23707</v>
      </c>
      <c r="O14" s="215">
        <v>24242</v>
      </c>
      <c r="P14" s="215">
        <v>67448</v>
      </c>
      <c r="Q14" s="23"/>
    </row>
    <row r="15" spans="1:17" s="237" customFormat="1" ht="13.5" hidden="1" customHeight="1" outlineLevel="1" x14ac:dyDescent="0.2">
      <c r="A15" s="50"/>
      <c r="B15" s="65" t="s">
        <v>987</v>
      </c>
      <c r="C15" s="25"/>
      <c r="D15" s="215">
        <v>156535.9999999998</v>
      </c>
      <c r="E15" s="215">
        <v>40993.999999999942</v>
      </c>
      <c r="F15" s="215">
        <v>29229.000000000022</v>
      </c>
      <c r="G15" s="215">
        <v>20714.999999999993</v>
      </c>
      <c r="H15" s="215">
        <v>15087.999999999998</v>
      </c>
      <c r="I15" s="215">
        <v>10021.999999999996</v>
      </c>
      <c r="J15" s="215">
        <v>5999.0000000000009</v>
      </c>
      <c r="K15" s="215">
        <v>7558.0000000000009</v>
      </c>
      <c r="L15" s="215">
        <v>6782.0000000000018</v>
      </c>
      <c r="M15" s="215">
        <v>5423.0000000000009</v>
      </c>
      <c r="N15" s="215">
        <v>2862.0000000000005</v>
      </c>
      <c r="O15" s="215">
        <v>3189</v>
      </c>
      <c r="P15" s="215">
        <v>8675</v>
      </c>
    </row>
    <row r="16" spans="1:17" s="237" customFormat="1" ht="13.5" hidden="1" customHeight="1" outlineLevel="1" x14ac:dyDescent="0.2">
      <c r="A16" s="50"/>
      <c r="B16" s="65" t="s">
        <v>988</v>
      </c>
      <c r="C16" s="25"/>
      <c r="D16" s="215">
        <v>24365.000000000025</v>
      </c>
      <c r="E16" s="215">
        <v>5396</v>
      </c>
      <c r="F16" s="215">
        <v>4324.9999999999973</v>
      </c>
      <c r="G16" s="215">
        <v>2780.9999999999995</v>
      </c>
      <c r="H16" s="215">
        <v>1195</v>
      </c>
      <c r="I16" s="215">
        <v>919.00000000000011</v>
      </c>
      <c r="J16" s="215">
        <v>1312</v>
      </c>
      <c r="K16" s="215">
        <v>761</v>
      </c>
      <c r="L16" s="215">
        <v>1612.0000000000002</v>
      </c>
      <c r="M16" s="215">
        <v>1556.0000000000002</v>
      </c>
      <c r="N16" s="215">
        <v>1729</v>
      </c>
      <c r="O16" s="215">
        <v>954</v>
      </c>
      <c r="P16" s="215">
        <v>1825</v>
      </c>
    </row>
    <row r="17" spans="1:16" s="237" customFormat="1" ht="13.5" hidden="1" customHeight="1" outlineLevel="1" x14ac:dyDescent="0.2">
      <c r="A17" s="50"/>
      <c r="B17" s="65" t="s">
        <v>989</v>
      </c>
      <c r="C17" s="25"/>
      <c r="D17" s="215">
        <v>217</v>
      </c>
      <c r="E17" s="215">
        <v>47</v>
      </c>
      <c r="F17" s="215">
        <v>170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</row>
    <row r="18" spans="1:16" s="237" customFormat="1" ht="13.5" hidden="1" customHeight="1" outlineLevel="1" x14ac:dyDescent="0.2">
      <c r="A18" s="50"/>
      <c r="B18" s="65" t="s">
        <v>990</v>
      </c>
      <c r="C18" s="25"/>
      <c r="D18" s="215">
        <v>53054.000000000015</v>
      </c>
      <c r="E18" s="215">
        <v>15250</v>
      </c>
      <c r="F18" s="215">
        <v>9933.9999999999945</v>
      </c>
      <c r="G18" s="215">
        <v>6801.9999999999973</v>
      </c>
      <c r="H18" s="215">
        <v>5282</v>
      </c>
      <c r="I18" s="215">
        <v>3881.9999999999991</v>
      </c>
      <c r="J18" s="215">
        <v>2620</v>
      </c>
      <c r="K18" s="215">
        <v>1956.0000000000002</v>
      </c>
      <c r="L18" s="215">
        <v>888</v>
      </c>
      <c r="M18" s="215">
        <v>2339</v>
      </c>
      <c r="N18" s="215">
        <v>1707</v>
      </c>
      <c r="O18" s="215">
        <v>935</v>
      </c>
      <c r="P18" s="215">
        <v>1459</v>
      </c>
    </row>
    <row r="19" spans="1:16" s="237" customFormat="1" ht="13.5" hidden="1" customHeight="1" outlineLevel="1" x14ac:dyDescent="0.2">
      <c r="A19" s="50"/>
      <c r="B19" s="65" t="s">
        <v>991</v>
      </c>
      <c r="C19" s="25"/>
      <c r="D19" s="215">
        <v>38568.000000000036</v>
      </c>
      <c r="E19" s="215">
        <v>10842.999999999993</v>
      </c>
      <c r="F19" s="215">
        <v>7943.0000000000055</v>
      </c>
      <c r="G19" s="215">
        <v>5461.9999999999991</v>
      </c>
      <c r="H19" s="215">
        <v>3277</v>
      </c>
      <c r="I19" s="215">
        <v>2773.0000000000005</v>
      </c>
      <c r="J19" s="215">
        <v>1818</v>
      </c>
      <c r="K19" s="215">
        <v>1515</v>
      </c>
      <c r="L19" s="215">
        <v>871</v>
      </c>
      <c r="M19" s="215">
        <v>732</v>
      </c>
      <c r="N19" s="215">
        <v>292</v>
      </c>
      <c r="O19" s="215">
        <v>1240</v>
      </c>
      <c r="P19" s="215">
        <v>1802</v>
      </c>
    </row>
    <row r="20" spans="1:16" s="237" customFormat="1" ht="13.5" hidden="1" customHeight="1" outlineLevel="1" x14ac:dyDescent="0.2">
      <c r="A20" s="50"/>
      <c r="B20" s="65" t="s">
        <v>992</v>
      </c>
      <c r="C20" s="25"/>
      <c r="D20" s="215">
        <v>41367.000000000044</v>
      </c>
      <c r="E20" s="215">
        <v>12976.999999999995</v>
      </c>
      <c r="F20" s="215">
        <v>8062.0000000000036</v>
      </c>
      <c r="G20" s="215">
        <v>5076.0000000000027</v>
      </c>
      <c r="H20" s="215">
        <v>3198.0000000000005</v>
      </c>
      <c r="I20" s="215">
        <v>2958.9999999999986</v>
      </c>
      <c r="J20" s="215">
        <v>2309</v>
      </c>
      <c r="K20" s="215">
        <v>1550</v>
      </c>
      <c r="L20" s="215">
        <v>673</v>
      </c>
      <c r="M20" s="215">
        <v>535</v>
      </c>
      <c r="N20" s="215">
        <v>832</v>
      </c>
      <c r="O20" s="215">
        <v>306</v>
      </c>
      <c r="P20" s="215">
        <v>2890</v>
      </c>
    </row>
    <row r="21" spans="1:16" s="237" customFormat="1" ht="13.5" hidden="1" customHeight="1" outlineLevel="1" x14ac:dyDescent="0.2">
      <c r="A21" s="50"/>
      <c r="B21" s="32" t="s">
        <v>993</v>
      </c>
      <c r="C21" s="25"/>
      <c r="D21" s="215">
        <v>81831.000000000015</v>
      </c>
      <c r="E21" s="215">
        <v>19806.999999999993</v>
      </c>
      <c r="F21" s="215">
        <v>15493.999999999996</v>
      </c>
      <c r="G21" s="215">
        <v>11937.999999999995</v>
      </c>
      <c r="H21" s="215">
        <v>7637.0000000000009</v>
      </c>
      <c r="I21" s="215">
        <v>5365.0000000000009</v>
      </c>
      <c r="J21" s="215">
        <v>3736</v>
      </c>
      <c r="K21" s="215">
        <v>2767.9999999999995</v>
      </c>
      <c r="L21" s="215">
        <v>3617</v>
      </c>
      <c r="M21" s="215">
        <v>3631.0000000000005</v>
      </c>
      <c r="N21" s="215">
        <v>2567</v>
      </c>
      <c r="O21" s="215">
        <v>962</v>
      </c>
      <c r="P21" s="215">
        <v>4309</v>
      </c>
    </row>
    <row r="22" spans="1:16" s="237" customFormat="1" ht="13.5" hidden="1" customHeight="1" outlineLevel="1" x14ac:dyDescent="0.2">
      <c r="A22" s="50"/>
      <c r="B22" s="32" t="s">
        <v>994</v>
      </c>
      <c r="C22" s="25"/>
      <c r="D22" s="215">
        <v>17972.000000000007</v>
      </c>
      <c r="E22" s="215">
        <v>4612.0000000000009</v>
      </c>
      <c r="F22" s="215">
        <v>4094.9999999999964</v>
      </c>
      <c r="G22" s="215">
        <v>2833.0000000000005</v>
      </c>
      <c r="H22" s="215">
        <v>1619.9999999999998</v>
      </c>
      <c r="I22" s="215">
        <v>961</v>
      </c>
      <c r="J22" s="215">
        <v>632</v>
      </c>
      <c r="K22" s="215">
        <v>587</v>
      </c>
      <c r="L22" s="215">
        <v>670</v>
      </c>
      <c r="M22" s="215">
        <v>271</v>
      </c>
      <c r="N22" s="215">
        <v>273</v>
      </c>
      <c r="O22" s="215">
        <v>0</v>
      </c>
      <c r="P22" s="215">
        <v>1418</v>
      </c>
    </row>
    <row r="23" spans="1:16" s="237" customFormat="1" ht="13.5" hidden="1" customHeight="1" outlineLevel="1" x14ac:dyDescent="0.2">
      <c r="A23" s="50"/>
      <c r="B23" s="32" t="s">
        <v>995</v>
      </c>
      <c r="C23" s="25"/>
      <c r="D23" s="215">
        <v>14835</v>
      </c>
      <c r="E23" s="215">
        <v>3823</v>
      </c>
      <c r="F23" s="215">
        <v>2961.0000000000014</v>
      </c>
      <c r="G23" s="215">
        <v>2031.9999999999995</v>
      </c>
      <c r="H23" s="215">
        <v>1391</v>
      </c>
      <c r="I23" s="215">
        <v>1051</v>
      </c>
      <c r="J23" s="215">
        <v>658</v>
      </c>
      <c r="K23" s="215">
        <v>1004</v>
      </c>
      <c r="L23" s="215">
        <v>702</v>
      </c>
      <c r="M23" s="215">
        <v>264</v>
      </c>
      <c r="N23" s="215">
        <v>297</v>
      </c>
      <c r="O23" s="215">
        <v>317</v>
      </c>
      <c r="P23" s="215">
        <v>335</v>
      </c>
    </row>
    <row r="24" spans="1:16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86</v>
      </c>
      <c r="F24" s="215">
        <v>90</v>
      </c>
      <c r="G24" s="215">
        <v>0</v>
      </c>
      <c r="H24" s="215">
        <v>232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334</v>
      </c>
      <c r="P24" s="215">
        <v>341</v>
      </c>
    </row>
    <row r="25" spans="1:16" s="237" customFormat="1" ht="13.5" hidden="1" customHeight="1" outlineLevel="1" x14ac:dyDescent="0.2">
      <c r="A25" s="50"/>
      <c r="B25" s="32" t="s">
        <v>997</v>
      </c>
      <c r="C25" s="25"/>
      <c r="D25" s="215">
        <v>16374.999999999993</v>
      </c>
      <c r="E25" s="215">
        <v>3864.0000000000018</v>
      </c>
      <c r="F25" s="215">
        <v>3444.0000000000009</v>
      </c>
      <c r="G25" s="215">
        <v>2764</v>
      </c>
      <c r="H25" s="215">
        <v>774</v>
      </c>
      <c r="I25" s="215">
        <v>793.99999999999989</v>
      </c>
      <c r="J25" s="215">
        <v>842</v>
      </c>
      <c r="K25" s="215">
        <v>785</v>
      </c>
      <c r="L25" s="215">
        <v>455</v>
      </c>
      <c r="M25" s="215">
        <v>525</v>
      </c>
      <c r="N25" s="215">
        <v>0</v>
      </c>
      <c r="O25" s="215">
        <v>307</v>
      </c>
      <c r="P25" s="215">
        <v>1821</v>
      </c>
    </row>
    <row r="26" spans="1:16" s="237" customFormat="1" ht="13.5" hidden="1" customHeight="1" outlineLevel="1" x14ac:dyDescent="0.2">
      <c r="A26" s="50"/>
      <c r="B26" s="32" t="s">
        <v>998</v>
      </c>
      <c r="C26" s="25"/>
      <c r="D26" s="215">
        <v>7162.0000000000036</v>
      </c>
      <c r="E26" s="215">
        <v>1759.9999999999998</v>
      </c>
      <c r="F26" s="215">
        <v>1358.0000000000002</v>
      </c>
      <c r="G26" s="215">
        <v>907.99999999999989</v>
      </c>
      <c r="H26" s="215">
        <v>802</v>
      </c>
      <c r="I26" s="215">
        <v>131</v>
      </c>
      <c r="J26" s="215">
        <v>173</v>
      </c>
      <c r="K26" s="215">
        <v>598</v>
      </c>
      <c r="L26" s="215">
        <v>217</v>
      </c>
      <c r="M26" s="215">
        <v>0</v>
      </c>
      <c r="N26" s="215">
        <v>273</v>
      </c>
      <c r="O26" s="215">
        <v>942</v>
      </c>
      <c r="P26" s="215">
        <v>0</v>
      </c>
    </row>
    <row r="27" spans="1:16" s="237" customFormat="1" ht="13.5" hidden="1" customHeight="1" outlineLevel="1" x14ac:dyDescent="0.2">
      <c r="A27" s="50"/>
      <c r="B27" s="32" t="s">
        <v>999</v>
      </c>
      <c r="C27" s="25"/>
      <c r="D27" s="215">
        <v>44146.999999999978</v>
      </c>
      <c r="E27" s="215">
        <v>14449.999999999991</v>
      </c>
      <c r="F27" s="215">
        <v>8716.0000000000018</v>
      </c>
      <c r="G27" s="215">
        <v>5385.0000000000009</v>
      </c>
      <c r="H27" s="215">
        <v>3645.0000000000005</v>
      </c>
      <c r="I27" s="215">
        <v>1996.9999999999995</v>
      </c>
      <c r="J27" s="215">
        <v>3293</v>
      </c>
      <c r="K27" s="215">
        <v>1707.9999999999998</v>
      </c>
      <c r="L27" s="215">
        <v>1584</v>
      </c>
      <c r="M27" s="215">
        <v>507</v>
      </c>
      <c r="N27" s="215">
        <v>1130</v>
      </c>
      <c r="O27" s="215">
        <v>660</v>
      </c>
      <c r="P27" s="215">
        <v>1072</v>
      </c>
    </row>
    <row r="28" spans="1:16" s="237" customFormat="1" ht="13.5" hidden="1" customHeight="1" outlineLevel="1" x14ac:dyDescent="0.2">
      <c r="A28" s="50"/>
      <c r="B28" s="65" t="s">
        <v>1000</v>
      </c>
      <c r="C28" s="25"/>
      <c r="D28" s="215">
        <v>94420.999999999651</v>
      </c>
      <c r="E28" s="215">
        <v>25073.000000000018</v>
      </c>
      <c r="F28" s="215">
        <v>17871.999999999993</v>
      </c>
      <c r="G28" s="215">
        <v>13012.000000000011</v>
      </c>
      <c r="H28" s="215">
        <v>8158.9999999999982</v>
      </c>
      <c r="I28" s="215">
        <v>5107.9999999999982</v>
      </c>
      <c r="J28" s="215">
        <v>5637.9999999999991</v>
      </c>
      <c r="K28" s="215">
        <v>4225</v>
      </c>
      <c r="L28" s="215">
        <v>2720</v>
      </c>
      <c r="M28" s="215">
        <v>2540</v>
      </c>
      <c r="N28" s="215">
        <v>1998</v>
      </c>
      <c r="O28" s="215">
        <v>1932</v>
      </c>
      <c r="P28" s="215">
        <v>6143.9999999999991</v>
      </c>
    </row>
    <row r="29" spans="1:16" s="237" customFormat="1" ht="13.5" hidden="1" customHeight="1" outlineLevel="1" x14ac:dyDescent="0.2">
      <c r="A29" s="50"/>
      <c r="B29" s="32" t="s">
        <v>1001</v>
      </c>
      <c r="C29" s="25"/>
      <c r="D29" s="215">
        <v>20443.999999999996</v>
      </c>
      <c r="E29" s="215">
        <v>6191.0000000000036</v>
      </c>
      <c r="F29" s="215">
        <v>4780</v>
      </c>
      <c r="G29" s="215">
        <v>2228.9999999999995</v>
      </c>
      <c r="H29" s="215">
        <v>1810</v>
      </c>
      <c r="I29" s="215">
        <v>554</v>
      </c>
      <c r="J29" s="215">
        <v>820</v>
      </c>
      <c r="K29" s="215">
        <v>950</v>
      </c>
      <c r="L29" s="215">
        <v>691</v>
      </c>
      <c r="M29" s="215">
        <v>788</v>
      </c>
      <c r="N29" s="215">
        <v>0</v>
      </c>
      <c r="O29" s="215">
        <v>1266</v>
      </c>
      <c r="P29" s="215">
        <v>365</v>
      </c>
    </row>
    <row r="30" spans="1:16" s="237" customFormat="1" ht="13.5" hidden="1" customHeight="1" outlineLevel="1" x14ac:dyDescent="0.2">
      <c r="A30" s="50"/>
      <c r="B30" s="32" t="s">
        <v>1002</v>
      </c>
      <c r="C30" s="25"/>
      <c r="D30" s="215">
        <v>234215.00000000009</v>
      </c>
      <c r="E30" s="215">
        <v>64144.999999999891</v>
      </c>
      <c r="F30" s="215">
        <v>41241.999999999993</v>
      </c>
      <c r="G30" s="215">
        <v>27873.000000000015</v>
      </c>
      <c r="H30" s="215">
        <v>19269.000000000011</v>
      </c>
      <c r="I30" s="215">
        <v>12760</v>
      </c>
      <c r="J30" s="215">
        <v>13556.000000000004</v>
      </c>
      <c r="K30" s="215">
        <v>9599.0000000000018</v>
      </c>
      <c r="L30" s="215">
        <v>10380</v>
      </c>
      <c r="M30" s="215">
        <v>7651.9999999999991</v>
      </c>
      <c r="N30" s="215">
        <v>4609</v>
      </c>
      <c r="O30" s="215">
        <v>5427.9999999999991</v>
      </c>
      <c r="P30" s="215">
        <v>17702</v>
      </c>
    </row>
    <row r="31" spans="1:16" s="237" customFormat="1" ht="13.5" hidden="1" customHeight="1" outlineLevel="1" x14ac:dyDescent="0.2">
      <c r="A31" s="50"/>
      <c r="B31" s="32" t="s">
        <v>1003</v>
      </c>
      <c r="C31" s="25"/>
      <c r="D31" s="215">
        <v>6813.0000000000018</v>
      </c>
      <c r="E31" s="215">
        <v>1785.0000000000007</v>
      </c>
      <c r="F31" s="215">
        <v>1061.9999999999998</v>
      </c>
      <c r="G31" s="215">
        <v>959.99999999999989</v>
      </c>
      <c r="H31" s="215">
        <v>450</v>
      </c>
      <c r="I31" s="215">
        <v>404</v>
      </c>
      <c r="J31" s="215">
        <v>174</v>
      </c>
      <c r="K31" s="215">
        <v>0</v>
      </c>
      <c r="L31" s="215">
        <v>218</v>
      </c>
      <c r="M31" s="215">
        <v>0</v>
      </c>
      <c r="N31" s="215">
        <v>0</v>
      </c>
      <c r="O31" s="215">
        <v>664</v>
      </c>
      <c r="P31" s="215">
        <v>1096</v>
      </c>
    </row>
    <row r="32" spans="1:16" s="237" customFormat="1" ht="13.5" hidden="1" customHeight="1" outlineLevel="1" x14ac:dyDescent="0.2">
      <c r="A32" s="50"/>
      <c r="B32" s="65" t="s">
        <v>1004</v>
      </c>
      <c r="C32" s="25"/>
      <c r="D32" s="215">
        <v>22185.999999999971</v>
      </c>
      <c r="E32" s="215">
        <v>7131.9999999999936</v>
      </c>
      <c r="F32" s="215">
        <v>3501.9999999999986</v>
      </c>
      <c r="G32" s="215">
        <v>3412.9999999999995</v>
      </c>
      <c r="H32" s="215">
        <v>1992.0000000000002</v>
      </c>
      <c r="I32" s="215">
        <v>1906.0000000000005</v>
      </c>
      <c r="J32" s="215">
        <v>836</v>
      </c>
      <c r="K32" s="215">
        <v>784</v>
      </c>
      <c r="L32" s="215">
        <v>469</v>
      </c>
      <c r="M32" s="215">
        <v>520</v>
      </c>
      <c r="N32" s="215">
        <v>574</v>
      </c>
      <c r="O32" s="215">
        <v>329</v>
      </c>
      <c r="P32" s="215">
        <v>729</v>
      </c>
    </row>
    <row r="33" spans="1:17" s="237" customFormat="1" ht="13.5" hidden="1" customHeight="1" outlineLevel="1" x14ac:dyDescent="0.2">
      <c r="A33" s="50"/>
      <c r="B33" s="65" t="s">
        <v>1005</v>
      </c>
      <c r="C33" s="25"/>
      <c r="D33" s="215">
        <v>47483.999999999971</v>
      </c>
      <c r="E33" s="215">
        <v>15201.999999999993</v>
      </c>
      <c r="F33" s="215">
        <v>8191.0000000000036</v>
      </c>
      <c r="G33" s="215">
        <v>4774.0000000000009</v>
      </c>
      <c r="H33" s="215">
        <v>3712.9999999999995</v>
      </c>
      <c r="I33" s="215">
        <v>2344</v>
      </c>
      <c r="J33" s="215">
        <v>1145</v>
      </c>
      <c r="K33" s="215">
        <v>2518</v>
      </c>
      <c r="L33" s="215">
        <v>2728</v>
      </c>
      <c r="M33" s="215">
        <v>2002</v>
      </c>
      <c r="N33" s="215">
        <v>1697.0000000000002</v>
      </c>
      <c r="O33" s="215">
        <v>617</v>
      </c>
      <c r="P33" s="215">
        <v>2553</v>
      </c>
    </row>
    <row r="34" spans="1:17" s="237" customFormat="1" ht="13.5" hidden="1" customHeight="1" outlineLevel="1" x14ac:dyDescent="0.2">
      <c r="A34" s="50"/>
      <c r="B34" s="32" t="s">
        <v>1006</v>
      </c>
      <c r="C34" s="25"/>
      <c r="D34" s="215">
        <v>60053.999999999956</v>
      </c>
      <c r="E34" s="215">
        <v>15188.999999999989</v>
      </c>
      <c r="F34" s="215">
        <v>9707.9999999999964</v>
      </c>
      <c r="G34" s="215">
        <v>7247.0000000000045</v>
      </c>
      <c r="H34" s="215">
        <v>5685</v>
      </c>
      <c r="I34" s="215">
        <v>3565</v>
      </c>
      <c r="J34" s="215">
        <v>3281</v>
      </c>
      <c r="K34" s="215">
        <v>3079</v>
      </c>
      <c r="L34" s="215">
        <v>1128</v>
      </c>
      <c r="M34" s="215">
        <v>3669.9999999999995</v>
      </c>
      <c r="N34" s="215">
        <v>864</v>
      </c>
      <c r="O34" s="215">
        <v>1944.9999999999998</v>
      </c>
      <c r="P34" s="215">
        <v>4693</v>
      </c>
    </row>
    <row r="35" spans="1:17" s="237" customFormat="1" ht="13.5" hidden="1" customHeight="1" outlineLevel="1" x14ac:dyDescent="0.2">
      <c r="A35" s="50"/>
      <c r="B35" s="65" t="s">
        <v>1007</v>
      </c>
      <c r="C35" s="25"/>
      <c r="D35" s="215">
        <v>9585.0000000000036</v>
      </c>
      <c r="E35" s="215">
        <v>3416.9999999999977</v>
      </c>
      <c r="F35" s="215">
        <v>1939.0000000000002</v>
      </c>
      <c r="G35" s="215">
        <v>1151</v>
      </c>
      <c r="H35" s="215">
        <v>623</v>
      </c>
      <c r="I35" s="215">
        <v>682</v>
      </c>
      <c r="J35" s="215">
        <v>489</v>
      </c>
      <c r="K35" s="215">
        <v>403</v>
      </c>
      <c r="L35" s="215">
        <v>0</v>
      </c>
      <c r="M35" s="215">
        <v>515</v>
      </c>
      <c r="N35" s="215">
        <v>0</v>
      </c>
      <c r="O35" s="215">
        <v>0</v>
      </c>
      <c r="P35" s="215">
        <v>366</v>
      </c>
    </row>
    <row r="36" spans="1:17" s="237" customFormat="1" ht="13.5" hidden="1" customHeight="1" outlineLevel="1" x14ac:dyDescent="0.2">
      <c r="A36" s="50"/>
      <c r="B36" s="65" t="s">
        <v>1008</v>
      </c>
      <c r="C36" s="25"/>
      <c r="D36" s="215">
        <v>72222.999999999884</v>
      </c>
      <c r="E36" s="215">
        <v>21092.999999999985</v>
      </c>
      <c r="F36" s="215">
        <v>15835.000000000009</v>
      </c>
      <c r="G36" s="215">
        <v>8860</v>
      </c>
      <c r="H36" s="215">
        <v>5495.9999999999991</v>
      </c>
      <c r="I36" s="215">
        <v>5032.0000000000018</v>
      </c>
      <c r="J36" s="215">
        <v>3107.0000000000005</v>
      </c>
      <c r="K36" s="215">
        <v>3572</v>
      </c>
      <c r="L36" s="215">
        <v>2689</v>
      </c>
      <c r="M36" s="215">
        <v>1761</v>
      </c>
      <c r="N36" s="215">
        <v>1164</v>
      </c>
      <c r="O36" s="215">
        <v>0</v>
      </c>
      <c r="P36" s="215">
        <v>3614.0000000000005</v>
      </c>
    </row>
    <row r="37" spans="1:17" s="237" customFormat="1" ht="13.5" hidden="1" customHeight="1" outlineLevel="1" x14ac:dyDescent="0.2">
      <c r="A37" s="50"/>
      <c r="B37" s="65" t="s">
        <v>1009</v>
      </c>
      <c r="C37" s="25"/>
      <c r="D37" s="215">
        <v>15012.999999999995</v>
      </c>
      <c r="E37" s="215">
        <v>4227.9999999999991</v>
      </c>
      <c r="F37" s="215">
        <v>2894</v>
      </c>
      <c r="G37" s="215">
        <v>1544.9999999999998</v>
      </c>
      <c r="H37" s="215">
        <v>624</v>
      </c>
      <c r="I37" s="215">
        <v>692</v>
      </c>
      <c r="J37" s="215">
        <v>814</v>
      </c>
      <c r="K37" s="215">
        <v>566</v>
      </c>
      <c r="L37" s="215">
        <v>675</v>
      </c>
      <c r="M37" s="215">
        <v>1016</v>
      </c>
      <c r="N37" s="215">
        <v>287</v>
      </c>
      <c r="O37" s="215">
        <v>634</v>
      </c>
      <c r="P37" s="215">
        <v>1038</v>
      </c>
    </row>
    <row r="38" spans="1:17" s="237" customFormat="1" ht="13.5" hidden="1" customHeight="1" outlineLevel="1" x14ac:dyDescent="0.2">
      <c r="A38" s="50"/>
      <c r="B38" s="32" t="s">
        <v>1010</v>
      </c>
      <c r="C38" s="25"/>
      <c r="D38" s="215">
        <v>47796.000000000029</v>
      </c>
      <c r="E38" s="215">
        <v>11916.000000000013</v>
      </c>
      <c r="F38" s="215">
        <v>9482.9999999999982</v>
      </c>
      <c r="G38" s="215">
        <v>5893.9999999999982</v>
      </c>
      <c r="H38" s="215">
        <v>4841.9999999999991</v>
      </c>
      <c r="I38" s="215">
        <v>4466.0000000000009</v>
      </c>
      <c r="J38" s="215">
        <v>1955</v>
      </c>
      <c r="K38" s="215">
        <v>1798.0000000000002</v>
      </c>
      <c r="L38" s="215">
        <v>888</v>
      </c>
      <c r="M38" s="215">
        <v>1520</v>
      </c>
      <c r="N38" s="215">
        <v>552</v>
      </c>
      <c r="O38" s="215">
        <v>1281</v>
      </c>
      <c r="P38" s="215">
        <v>3201</v>
      </c>
    </row>
    <row r="39" spans="1:17" s="31" customFormat="1" collapsed="1" x14ac:dyDescent="0.2">
      <c r="A39" s="50" t="s">
        <v>166</v>
      </c>
      <c r="B39" s="26" t="s">
        <v>189</v>
      </c>
      <c r="C39" s="26"/>
      <c r="D39" s="215">
        <v>5339.0000000000009</v>
      </c>
      <c r="E39" s="215">
        <v>1094.9999999999998</v>
      </c>
      <c r="F39" s="215">
        <v>1215.0000000000002</v>
      </c>
      <c r="G39" s="215">
        <v>963.99999999999989</v>
      </c>
      <c r="H39" s="215">
        <v>731</v>
      </c>
      <c r="I39" s="215">
        <v>519</v>
      </c>
      <c r="J39" s="215">
        <v>170</v>
      </c>
      <c r="K39" s="215">
        <v>206</v>
      </c>
      <c r="L39" s="215">
        <v>439</v>
      </c>
      <c r="M39" s="215">
        <v>0</v>
      </c>
      <c r="N39" s="215">
        <v>0</v>
      </c>
      <c r="O39" s="215">
        <v>0</v>
      </c>
      <c r="P39" s="215">
        <v>0</v>
      </c>
      <c r="Q39" s="23"/>
    </row>
    <row r="40" spans="1:17" s="31" customFormat="1" ht="22.5" x14ac:dyDescent="0.2">
      <c r="A40" s="50" t="s">
        <v>167</v>
      </c>
      <c r="B40" s="26" t="s">
        <v>159</v>
      </c>
      <c r="C40" s="26"/>
      <c r="D40" s="215">
        <v>74984.000000000146</v>
      </c>
      <c r="E40" s="215">
        <v>18823.999999999996</v>
      </c>
      <c r="F40" s="215">
        <v>13864.999999999998</v>
      </c>
      <c r="G40" s="215">
        <v>9597.9999999999982</v>
      </c>
      <c r="H40" s="215">
        <v>7112.9999999999991</v>
      </c>
      <c r="I40" s="215">
        <v>4076</v>
      </c>
      <c r="J40" s="215">
        <v>4332.0000000000009</v>
      </c>
      <c r="K40" s="215">
        <v>2508</v>
      </c>
      <c r="L40" s="215">
        <v>2468</v>
      </c>
      <c r="M40" s="215">
        <v>2098</v>
      </c>
      <c r="N40" s="215">
        <v>1964</v>
      </c>
      <c r="O40" s="215">
        <v>1288</v>
      </c>
      <c r="P40" s="215">
        <v>6850</v>
      </c>
      <c r="Q40" s="23"/>
    </row>
    <row r="41" spans="1:17" s="31" customFormat="1" x14ac:dyDescent="0.2">
      <c r="A41" s="50" t="s">
        <v>168</v>
      </c>
      <c r="B41" s="26" t="s">
        <v>154</v>
      </c>
      <c r="C41" s="26"/>
      <c r="D41" s="215">
        <v>864807.00000000012</v>
      </c>
      <c r="E41" s="215">
        <v>179946.99999999994</v>
      </c>
      <c r="F41" s="215">
        <v>151691.99999999971</v>
      </c>
      <c r="G41" s="215">
        <v>115983.00000000013</v>
      </c>
      <c r="H41" s="215">
        <v>86193.999999999942</v>
      </c>
      <c r="I41" s="215">
        <v>64516.000000000029</v>
      </c>
      <c r="J41" s="215">
        <v>50853.000000000036</v>
      </c>
      <c r="K41" s="215">
        <v>42272.999999999985</v>
      </c>
      <c r="L41" s="215">
        <v>36664</v>
      </c>
      <c r="M41" s="215">
        <v>24287.999999999996</v>
      </c>
      <c r="N41" s="215">
        <v>22076.999999999996</v>
      </c>
      <c r="O41" s="215">
        <v>20674.000000000007</v>
      </c>
      <c r="P41" s="215">
        <v>69645.999999999971</v>
      </c>
      <c r="Q41" s="23"/>
    </row>
    <row r="42" spans="1:17" s="31" customFormat="1" ht="22.5" x14ac:dyDescent="0.2">
      <c r="A42" s="50" t="s">
        <v>169</v>
      </c>
      <c r="B42" s="26" t="s">
        <v>155</v>
      </c>
      <c r="C42" s="26"/>
      <c r="D42" s="215">
        <v>622421.00000000466</v>
      </c>
      <c r="E42" s="215">
        <v>175739.00000000041</v>
      </c>
      <c r="F42" s="215">
        <v>121981.00000000004</v>
      </c>
      <c r="G42" s="215">
        <v>80365.999999999927</v>
      </c>
      <c r="H42" s="215">
        <v>58118.999999999993</v>
      </c>
      <c r="I42" s="215">
        <v>40565.000000000036</v>
      </c>
      <c r="J42" s="215">
        <v>35980.999999999985</v>
      </c>
      <c r="K42" s="215">
        <v>23500</v>
      </c>
      <c r="L42" s="215">
        <v>19644.999999999996</v>
      </c>
      <c r="M42" s="215">
        <v>13321.000000000002</v>
      </c>
      <c r="N42" s="215">
        <v>14076</v>
      </c>
      <c r="O42" s="215">
        <v>10761</v>
      </c>
      <c r="P42" s="215">
        <v>28367.000000000004</v>
      </c>
      <c r="Q42" s="23"/>
    </row>
    <row r="43" spans="1:17" s="31" customFormat="1" x14ac:dyDescent="0.2">
      <c r="A43" s="50" t="s">
        <v>170</v>
      </c>
      <c r="B43" s="26" t="s">
        <v>156</v>
      </c>
      <c r="C43" s="26"/>
      <c r="D43" s="215">
        <v>313242.00000000035</v>
      </c>
      <c r="E43" s="215">
        <v>69469.000000000102</v>
      </c>
      <c r="F43" s="215">
        <v>57159.999999999956</v>
      </c>
      <c r="G43" s="215">
        <v>41733.000000000007</v>
      </c>
      <c r="H43" s="215">
        <v>30122.000000000004</v>
      </c>
      <c r="I43" s="215">
        <v>23182.000000000015</v>
      </c>
      <c r="J43" s="215">
        <v>17793.999999999996</v>
      </c>
      <c r="K43" s="215">
        <v>19719.000000000004</v>
      </c>
      <c r="L43" s="215">
        <v>10660.999999999998</v>
      </c>
      <c r="M43" s="215">
        <v>10496</v>
      </c>
      <c r="N43" s="215">
        <v>7387.0000000000009</v>
      </c>
      <c r="O43" s="215">
        <v>6027.0000000000009</v>
      </c>
      <c r="P43" s="215">
        <v>19492.000000000004</v>
      </c>
      <c r="Q43" s="23"/>
    </row>
    <row r="44" spans="1:17" s="31" customFormat="1" x14ac:dyDescent="0.2">
      <c r="A44" s="50" t="s">
        <v>171</v>
      </c>
      <c r="B44" s="26" t="s">
        <v>157</v>
      </c>
      <c r="C44" s="26"/>
      <c r="D44" s="215">
        <v>351709.99999999977</v>
      </c>
      <c r="E44" s="215">
        <v>97521.000000000044</v>
      </c>
      <c r="F44" s="215">
        <v>62115.999999999964</v>
      </c>
      <c r="G44" s="215">
        <v>40484.000000000029</v>
      </c>
      <c r="H44" s="215">
        <v>31114.999999999985</v>
      </c>
      <c r="I44" s="215">
        <v>23146.999999999989</v>
      </c>
      <c r="J44" s="215">
        <v>18184.999999999993</v>
      </c>
      <c r="K44" s="215">
        <v>17419</v>
      </c>
      <c r="L44" s="215">
        <v>10924.000000000002</v>
      </c>
      <c r="M44" s="215">
        <v>14324.000000000004</v>
      </c>
      <c r="N44" s="215">
        <v>8917</v>
      </c>
      <c r="O44" s="215">
        <v>9578.0000000000036</v>
      </c>
      <c r="P44" s="215">
        <v>17980</v>
      </c>
      <c r="Q44" s="23"/>
    </row>
    <row r="45" spans="1:17" s="31" customFormat="1" x14ac:dyDescent="0.2">
      <c r="A45" s="50" t="s">
        <v>172</v>
      </c>
      <c r="B45" s="26" t="s">
        <v>190</v>
      </c>
      <c r="C45" s="26"/>
      <c r="D45" s="215">
        <v>22475.000000000004</v>
      </c>
      <c r="E45" s="215">
        <v>4875.0000000000009</v>
      </c>
      <c r="F45" s="215">
        <v>3491</v>
      </c>
      <c r="G45" s="215">
        <v>3568</v>
      </c>
      <c r="H45" s="215">
        <v>2165.9999999999995</v>
      </c>
      <c r="I45" s="215">
        <v>2047.9999999999995</v>
      </c>
      <c r="J45" s="215">
        <v>1161</v>
      </c>
      <c r="K45" s="215">
        <v>1361</v>
      </c>
      <c r="L45" s="215">
        <v>215</v>
      </c>
      <c r="M45" s="215">
        <v>750</v>
      </c>
      <c r="N45" s="215">
        <v>0</v>
      </c>
      <c r="O45" s="215">
        <v>311</v>
      </c>
      <c r="P45" s="215">
        <v>2529</v>
      </c>
      <c r="Q45" s="23"/>
    </row>
    <row r="46" spans="1:17" s="31" customFormat="1" x14ac:dyDescent="0.2">
      <c r="A46" s="50" t="s">
        <v>173</v>
      </c>
      <c r="B46" s="26" t="s">
        <v>191</v>
      </c>
      <c r="C46" s="26"/>
      <c r="D46" s="215">
        <v>15338.999999999987</v>
      </c>
      <c r="E46" s="215">
        <v>2633.9999999999995</v>
      </c>
      <c r="F46" s="215">
        <v>2455</v>
      </c>
      <c r="G46" s="215">
        <v>2457</v>
      </c>
      <c r="H46" s="215">
        <v>1361.9999999999998</v>
      </c>
      <c r="I46" s="215">
        <v>1104.9999999999998</v>
      </c>
      <c r="J46" s="215">
        <v>981</v>
      </c>
      <c r="K46" s="215">
        <v>991</v>
      </c>
      <c r="L46" s="215">
        <v>1154</v>
      </c>
      <c r="M46" s="215">
        <v>510</v>
      </c>
      <c r="N46" s="215">
        <v>275</v>
      </c>
      <c r="O46" s="215">
        <v>320</v>
      </c>
      <c r="P46" s="215">
        <v>1095</v>
      </c>
      <c r="Q46" s="23"/>
    </row>
    <row r="47" spans="1:17" s="31" customFormat="1" x14ac:dyDescent="0.2">
      <c r="A47" s="50" t="s">
        <v>174</v>
      </c>
      <c r="B47" s="26" t="s">
        <v>192</v>
      </c>
      <c r="C47" s="26"/>
      <c r="D47" s="215">
        <v>22254.999999999985</v>
      </c>
      <c r="E47" s="215">
        <v>4808.9999999999982</v>
      </c>
      <c r="F47" s="215">
        <v>3236</v>
      </c>
      <c r="G47" s="215">
        <v>3267</v>
      </c>
      <c r="H47" s="215">
        <v>2040</v>
      </c>
      <c r="I47" s="215">
        <v>1979.0000000000005</v>
      </c>
      <c r="J47" s="215">
        <v>981</v>
      </c>
      <c r="K47" s="215">
        <v>1190</v>
      </c>
      <c r="L47" s="215">
        <v>1115</v>
      </c>
      <c r="M47" s="215">
        <v>501</v>
      </c>
      <c r="N47" s="215">
        <v>297</v>
      </c>
      <c r="O47" s="215">
        <v>0</v>
      </c>
      <c r="P47" s="215">
        <v>2840</v>
      </c>
      <c r="Q47" s="23"/>
    </row>
    <row r="48" spans="1:17" s="31" customFormat="1" x14ac:dyDescent="0.2">
      <c r="A48" s="50" t="s">
        <v>175</v>
      </c>
      <c r="B48" s="26" t="s">
        <v>195</v>
      </c>
      <c r="C48" s="26"/>
      <c r="D48" s="215">
        <v>66182.000000000102</v>
      </c>
      <c r="E48" s="215">
        <v>15061</v>
      </c>
      <c r="F48" s="215">
        <v>12408.999999999996</v>
      </c>
      <c r="G48" s="215">
        <v>8181.9999999999991</v>
      </c>
      <c r="H48" s="215">
        <v>7593.9999999999991</v>
      </c>
      <c r="I48" s="215">
        <v>6019</v>
      </c>
      <c r="J48" s="215">
        <v>2654</v>
      </c>
      <c r="K48" s="215">
        <v>3104</v>
      </c>
      <c r="L48" s="215">
        <v>2240.9999999999995</v>
      </c>
      <c r="M48" s="215">
        <v>2788</v>
      </c>
      <c r="N48" s="215">
        <v>836</v>
      </c>
      <c r="O48" s="215">
        <v>962</v>
      </c>
      <c r="P48" s="215">
        <v>4332</v>
      </c>
      <c r="Q48" s="23"/>
    </row>
    <row r="49" spans="1:17" s="31" customFormat="1" ht="12.75" customHeight="1" x14ac:dyDescent="0.2">
      <c r="A49" s="50" t="s">
        <v>176</v>
      </c>
      <c r="B49" s="26" t="s">
        <v>193</v>
      </c>
      <c r="C49" s="26"/>
      <c r="D49" s="215">
        <v>356342.99999999988</v>
      </c>
      <c r="E49" s="215">
        <v>93327.999999999913</v>
      </c>
      <c r="F49" s="215">
        <v>69427.999999999956</v>
      </c>
      <c r="G49" s="215">
        <v>45664.000000000051</v>
      </c>
      <c r="H49" s="215">
        <v>31935.999999999996</v>
      </c>
      <c r="I49" s="215">
        <v>23185.999999999982</v>
      </c>
      <c r="J49" s="215">
        <v>20983.000000000007</v>
      </c>
      <c r="K49" s="215">
        <v>13873</v>
      </c>
      <c r="L49" s="215">
        <v>9916</v>
      </c>
      <c r="M49" s="215">
        <v>9482.0000000000018</v>
      </c>
      <c r="N49" s="215">
        <v>8875.9999999999982</v>
      </c>
      <c r="O49" s="215">
        <v>7308</v>
      </c>
      <c r="P49" s="215">
        <v>22363.000000000004</v>
      </c>
      <c r="Q49" s="23"/>
    </row>
    <row r="50" spans="1:17" s="31" customFormat="1" ht="12.75" customHeight="1" x14ac:dyDescent="0.2">
      <c r="A50" s="50" t="s">
        <v>177</v>
      </c>
      <c r="B50" s="26" t="s">
        <v>160</v>
      </c>
      <c r="C50" s="26"/>
      <c r="D50" s="215">
        <v>221302.99999999959</v>
      </c>
      <c r="E50" s="215">
        <v>51342.999999999964</v>
      </c>
      <c r="F50" s="215">
        <v>42447.000000000051</v>
      </c>
      <c r="G50" s="215">
        <v>34231</v>
      </c>
      <c r="H50" s="215">
        <v>23833.000000000007</v>
      </c>
      <c r="I50" s="215">
        <v>14125.999999999998</v>
      </c>
      <c r="J50" s="215">
        <v>10446.000000000004</v>
      </c>
      <c r="K50" s="215">
        <v>8343</v>
      </c>
      <c r="L50" s="215">
        <v>7647.0000000000009</v>
      </c>
      <c r="M50" s="215">
        <v>7190.0000000000018</v>
      </c>
      <c r="N50" s="215">
        <v>5738</v>
      </c>
      <c r="O50" s="215">
        <v>4443</v>
      </c>
      <c r="P50" s="215">
        <v>11516</v>
      </c>
      <c r="Q50" s="23"/>
    </row>
    <row r="51" spans="1:17" s="31" customFormat="1" ht="12.75" customHeight="1" x14ac:dyDescent="0.2">
      <c r="A51" s="50" t="s">
        <v>178</v>
      </c>
      <c r="B51" s="26" t="s">
        <v>158</v>
      </c>
      <c r="C51" s="26"/>
      <c r="D51" s="215">
        <v>47728.000000000051</v>
      </c>
      <c r="E51" s="215">
        <v>12530.999999999995</v>
      </c>
      <c r="F51" s="215">
        <v>9758</v>
      </c>
      <c r="G51" s="215">
        <v>6858.0000000000018</v>
      </c>
      <c r="H51" s="215">
        <v>3727.9999999999991</v>
      </c>
      <c r="I51" s="215">
        <v>3077.0000000000009</v>
      </c>
      <c r="J51" s="215">
        <v>2101</v>
      </c>
      <c r="K51" s="215">
        <v>1977.0000000000002</v>
      </c>
      <c r="L51" s="215">
        <v>1776.9999999999998</v>
      </c>
      <c r="M51" s="215">
        <v>1267</v>
      </c>
      <c r="N51" s="215">
        <v>878</v>
      </c>
      <c r="O51" s="215">
        <v>1957</v>
      </c>
      <c r="P51" s="215">
        <v>1819</v>
      </c>
      <c r="Q51" s="23"/>
    </row>
    <row r="52" spans="1:17" s="31" customFormat="1" x14ac:dyDescent="0.2">
      <c r="A52" s="50" t="s">
        <v>179</v>
      </c>
      <c r="B52" s="26" t="s">
        <v>194</v>
      </c>
      <c r="C52" s="26"/>
      <c r="D52" s="215">
        <v>307471.00000000175</v>
      </c>
      <c r="E52" s="215">
        <v>77701.99999999968</v>
      </c>
      <c r="F52" s="215">
        <v>61668.000000000109</v>
      </c>
      <c r="G52" s="215">
        <v>42734</v>
      </c>
      <c r="H52" s="215">
        <v>28454.000000000018</v>
      </c>
      <c r="I52" s="215">
        <v>19183</v>
      </c>
      <c r="J52" s="215">
        <v>17170.000000000004</v>
      </c>
      <c r="K52" s="215">
        <v>11347.000000000002</v>
      </c>
      <c r="L52" s="215">
        <v>10723.000000000004</v>
      </c>
      <c r="M52" s="215">
        <v>7404</v>
      </c>
      <c r="N52" s="215">
        <v>8958.9999999999982</v>
      </c>
      <c r="O52" s="215">
        <v>6401.9999999999982</v>
      </c>
      <c r="P52" s="215">
        <v>15725</v>
      </c>
      <c r="Q52" s="23"/>
    </row>
    <row r="53" spans="1:17" s="31" customFormat="1" ht="13.35" customHeight="1" x14ac:dyDescent="0.2">
      <c r="A53" s="50" t="s">
        <v>180</v>
      </c>
      <c r="B53" s="26" t="s">
        <v>198</v>
      </c>
      <c r="C53" s="26"/>
      <c r="D53" s="215">
        <v>38843</v>
      </c>
      <c r="E53" s="215">
        <v>7101.0000000000018</v>
      </c>
      <c r="F53" s="215">
        <v>5680.9999999999982</v>
      </c>
      <c r="G53" s="215">
        <v>5347.0000000000018</v>
      </c>
      <c r="H53" s="215">
        <v>4204.9999999999991</v>
      </c>
      <c r="I53" s="215">
        <v>4322</v>
      </c>
      <c r="J53" s="215">
        <v>2616</v>
      </c>
      <c r="K53" s="215">
        <v>3645</v>
      </c>
      <c r="L53" s="215">
        <v>2070</v>
      </c>
      <c r="M53" s="215">
        <v>1786</v>
      </c>
      <c r="N53" s="215">
        <v>278</v>
      </c>
      <c r="O53" s="215">
        <v>0</v>
      </c>
      <c r="P53" s="215">
        <v>1792</v>
      </c>
      <c r="Q53" s="23"/>
    </row>
    <row r="54" spans="1:17" s="31" customFormat="1" x14ac:dyDescent="0.2">
      <c r="A54" s="50" t="s">
        <v>181</v>
      </c>
      <c r="B54" s="26" t="s">
        <v>196</v>
      </c>
      <c r="C54" s="26"/>
      <c r="D54" s="215">
        <v>124465.99999999997</v>
      </c>
      <c r="E54" s="215">
        <v>26582.000000000011</v>
      </c>
      <c r="F54" s="215">
        <v>23702.999999999989</v>
      </c>
      <c r="G54" s="215">
        <v>15492.000000000002</v>
      </c>
      <c r="H54" s="215">
        <v>10379.000000000002</v>
      </c>
      <c r="I54" s="215">
        <v>10749</v>
      </c>
      <c r="J54" s="215">
        <v>8597</v>
      </c>
      <c r="K54" s="215">
        <v>6254.0000000000009</v>
      </c>
      <c r="L54" s="215">
        <v>5687</v>
      </c>
      <c r="M54" s="215">
        <v>3562.9999999999995</v>
      </c>
      <c r="N54" s="215">
        <v>4012.0000000000005</v>
      </c>
      <c r="O54" s="215">
        <v>1905</v>
      </c>
      <c r="P54" s="215">
        <v>7542.9999999999991</v>
      </c>
      <c r="Q54" s="23"/>
    </row>
    <row r="55" spans="1:17" s="31" customFormat="1" ht="22.5" x14ac:dyDescent="0.2">
      <c r="A55" s="50" t="s">
        <v>182</v>
      </c>
      <c r="B55" s="26" t="s">
        <v>197</v>
      </c>
      <c r="C55" s="26"/>
      <c r="D55" s="215">
        <v>33893.999999999993</v>
      </c>
      <c r="E55" s="215">
        <v>4684</v>
      </c>
      <c r="F55" s="215">
        <v>5159.0000000000009</v>
      </c>
      <c r="G55" s="215">
        <v>4963.0000000000009</v>
      </c>
      <c r="H55" s="215">
        <v>4531.0000000000009</v>
      </c>
      <c r="I55" s="215">
        <v>2722.0000000000005</v>
      </c>
      <c r="J55" s="215">
        <v>2277.9999999999991</v>
      </c>
      <c r="K55" s="215">
        <v>1764</v>
      </c>
      <c r="L55" s="215">
        <v>1350</v>
      </c>
      <c r="M55" s="215">
        <v>1280</v>
      </c>
      <c r="N55" s="215">
        <v>1443</v>
      </c>
      <c r="O55" s="215">
        <v>1599</v>
      </c>
      <c r="P55" s="215">
        <v>2121</v>
      </c>
      <c r="Q55" s="23"/>
    </row>
    <row r="56" spans="1:17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86</v>
      </c>
      <c r="F56" s="215">
        <v>38</v>
      </c>
      <c r="G56" s="215">
        <v>70</v>
      </c>
      <c r="H56" s="215">
        <v>0</v>
      </c>
      <c r="I56" s="215">
        <v>0</v>
      </c>
      <c r="J56" s="215">
        <v>0</v>
      </c>
      <c r="K56" s="215">
        <v>187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3"/>
    </row>
    <row r="57" spans="1:17" s="31" customFormat="1" x14ac:dyDescent="0.2">
      <c r="A57" s="3" t="s">
        <v>187</v>
      </c>
      <c r="B57" s="41"/>
      <c r="C57" s="41"/>
      <c r="D57" s="215">
        <v>1090</v>
      </c>
      <c r="E57" s="215">
        <v>414.00000000000006</v>
      </c>
      <c r="F57" s="215">
        <v>218</v>
      </c>
      <c r="G57" s="215">
        <v>255</v>
      </c>
      <c r="H57" s="215">
        <v>0</v>
      </c>
      <c r="I57" s="215">
        <v>0</v>
      </c>
      <c r="J57" s="215">
        <v>0</v>
      </c>
      <c r="K57" s="215">
        <v>203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3"/>
    </row>
    <row r="58" spans="1:17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3"/>
    </row>
    <row r="59" spans="1:17" ht="8.1" customHeight="1" x14ac:dyDescent="0.2">
      <c r="N59" s="161"/>
      <c r="P59" s="16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Folha132">
    <tabColor theme="2" tint="-0.749992370372631"/>
    <pageSetUpPr fitToPage="1"/>
  </sheetPr>
  <dimension ref="A1:Q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9.28515625" style="5" customWidth="1"/>
    <col min="6" max="16" width="9.42578125" style="5" customWidth="1"/>
    <col min="17" max="16384" width="9.140625" style="5"/>
  </cols>
  <sheetData>
    <row r="1" spans="1:17" s="23" customFormat="1" ht="11.1" customHeight="1" x14ac:dyDescent="0.2">
      <c r="B1" s="6"/>
      <c r="C1" s="6"/>
      <c r="M1" s="33"/>
      <c r="N1" s="33"/>
      <c r="O1" s="33"/>
      <c r="P1" s="33" t="s">
        <v>375</v>
      </c>
    </row>
    <row r="2" spans="1:17" ht="11.1" customHeight="1" x14ac:dyDescent="0.2"/>
    <row r="3" spans="1:17" s="6" customFormat="1" ht="12" customHeight="1" x14ac:dyDescent="0.2">
      <c r="A3" s="45" t="s">
        <v>209</v>
      </c>
    </row>
    <row r="4" spans="1:17" s="6" customFormat="1" ht="11.1" customHeight="1" x14ac:dyDescent="0.2">
      <c r="A4" s="46"/>
    </row>
    <row r="5" spans="1:1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7" ht="11.1" customHeight="1" x14ac:dyDescent="0.2">
      <c r="A6" s="27" t="s">
        <v>59</v>
      </c>
      <c r="B6" s="44"/>
      <c r="C6" s="52"/>
      <c r="J6" s="9"/>
      <c r="K6" s="9"/>
    </row>
    <row r="7" spans="1:1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17" ht="37.5" customHeight="1" x14ac:dyDescent="0.2">
      <c r="A8" s="264" t="s">
        <v>151</v>
      </c>
      <c r="B8" s="264"/>
      <c r="C8" s="47"/>
      <c r="D8" s="55" t="s">
        <v>1</v>
      </c>
      <c r="E8" s="180" t="s">
        <v>148</v>
      </c>
      <c r="F8" s="180" t="s">
        <v>149</v>
      </c>
      <c r="G8" s="180" t="s">
        <v>150</v>
      </c>
      <c r="H8" s="180" t="s">
        <v>50</v>
      </c>
      <c r="I8" s="180" t="s">
        <v>51</v>
      </c>
      <c r="J8" s="55" t="s">
        <v>52</v>
      </c>
      <c r="K8" s="180" t="s">
        <v>53</v>
      </c>
      <c r="L8" s="180" t="s">
        <v>54</v>
      </c>
      <c r="M8" s="180" t="s">
        <v>55</v>
      </c>
      <c r="N8" s="180" t="s">
        <v>56</v>
      </c>
      <c r="O8" s="180" t="s">
        <v>57</v>
      </c>
      <c r="P8" s="180" t="s">
        <v>270</v>
      </c>
    </row>
    <row r="9" spans="1:1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</row>
    <row r="10" spans="1:1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17" ht="13.5" customHeight="1" x14ac:dyDescent="0.2">
      <c r="A11" s="49"/>
      <c r="B11" s="42" t="s">
        <v>9</v>
      </c>
      <c r="C11" s="42"/>
      <c r="D11" s="39">
        <v>4554656.0000000736</v>
      </c>
      <c r="E11" s="39">
        <v>1148672.000000007</v>
      </c>
      <c r="F11" s="215">
        <v>849289.00000000058</v>
      </c>
      <c r="G11" s="215">
        <v>592158.00000000198</v>
      </c>
      <c r="H11" s="215">
        <v>419092.00000000081</v>
      </c>
      <c r="I11" s="215">
        <v>310483.00000000006</v>
      </c>
      <c r="J11" s="215">
        <v>250082.00000000064</v>
      </c>
      <c r="K11" s="215">
        <v>207045.99999999991</v>
      </c>
      <c r="L11" s="215">
        <v>161561.99999999994</v>
      </c>
      <c r="M11" s="215">
        <v>136235.99999999994</v>
      </c>
      <c r="N11" s="215">
        <v>106414.99999999999</v>
      </c>
      <c r="O11" s="215">
        <v>92090.999999999898</v>
      </c>
      <c r="P11" s="215">
        <v>281529.99999999988</v>
      </c>
      <c r="Q11" s="23"/>
    </row>
    <row r="12" spans="1:17" s="31" customFormat="1" x14ac:dyDescent="0.2">
      <c r="A12" s="50" t="s">
        <v>163</v>
      </c>
      <c r="B12" s="25" t="s">
        <v>152</v>
      </c>
      <c r="C12" s="25"/>
      <c r="D12" s="215">
        <v>204409.99999999985</v>
      </c>
      <c r="E12" s="215">
        <v>40860.999999999935</v>
      </c>
      <c r="F12" s="215">
        <v>37596</v>
      </c>
      <c r="G12" s="215">
        <v>26330.000000000036</v>
      </c>
      <c r="H12" s="215">
        <v>18514</v>
      </c>
      <c r="I12" s="215">
        <v>16602</v>
      </c>
      <c r="J12" s="215">
        <v>13581.000000000005</v>
      </c>
      <c r="K12" s="215">
        <v>11439.000000000004</v>
      </c>
      <c r="L12" s="215">
        <v>6796</v>
      </c>
      <c r="M12" s="215">
        <v>8450</v>
      </c>
      <c r="N12" s="215">
        <v>5203.0000000000009</v>
      </c>
      <c r="O12" s="215">
        <v>2536</v>
      </c>
      <c r="P12" s="215">
        <v>16502.000000000007</v>
      </c>
      <c r="Q12" s="23"/>
    </row>
    <row r="13" spans="1:17" s="31" customFormat="1" x14ac:dyDescent="0.2">
      <c r="A13" s="50" t="s">
        <v>164</v>
      </c>
      <c r="B13" s="25" t="s">
        <v>188</v>
      </c>
      <c r="C13" s="25"/>
      <c r="D13" s="215">
        <v>25267.999999999982</v>
      </c>
      <c r="E13" s="215">
        <v>5225.9999999999982</v>
      </c>
      <c r="F13" s="215">
        <v>4323.0000000000009</v>
      </c>
      <c r="G13" s="215">
        <v>3098</v>
      </c>
      <c r="H13" s="215">
        <v>2701</v>
      </c>
      <c r="I13" s="215">
        <v>1815.9999999999998</v>
      </c>
      <c r="J13" s="215">
        <v>1841</v>
      </c>
      <c r="K13" s="215">
        <v>791</v>
      </c>
      <c r="L13" s="215">
        <v>698</v>
      </c>
      <c r="M13" s="215">
        <v>1045</v>
      </c>
      <c r="N13" s="215">
        <v>600</v>
      </c>
      <c r="O13" s="215">
        <v>952</v>
      </c>
      <c r="P13" s="215">
        <v>2177</v>
      </c>
      <c r="Q13" s="23"/>
    </row>
    <row r="14" spans="1:17" s="31" customFormat="1" x14ac:dyDescent="0.2">
      <c r="A14" s="50" t="s">
        <v>165</v>
      </c>
      <c r="B14" s="25" t="s">
        <v>153</v>
      </c>
      <c r="C14" s="25"/>
      <c r="D14" s="215">
        <v>1092834.9999999991</v>
      </c>
      <c r="E14" s="215">
        <v>302461</v>
      </c>
      <c r="F14" s="215">
        <v>205887.00000000006</v>
      </c>
      <c r="G14" s="215">
        <v>138276</v>
      </c>
      <c r="H14" s="215">
        <v>94275.000000000015</v>
      </c>
      <c r="I14" s="215">
        <v>66170</v>
      </c>
      <c r="J14" s="215">
        <v>52709</v>
      </c>
      <c r="K14" s="215">
        <v>46962</v>
      </c>
      <c r="L14" s="215">
        <v>38871</v>
      </c>
      <c r="M14" s="215">
        <v>36480</v>
      </c>
      <c r="N14" s="215">
        <v>22252</v>
      </c>
      <c r="O14" s="215">
        <v>23594</v>
      </c>
      <c r="P14" s="215">
        <v>64898</v>
      </c>
      <c r="Q14" s="23"/>
    </row>
    <row r="15" spans="1:17" s="237" customFormat="1" ht="13.5" hidden="1" customHeight="1" outlineLevel="1" x14ac:dyDescent="0.2">
      <c r="A15" s="50"/>
      <c r="B15" s="65" t="s">
        <v>987</v>
      </c>
      <c r="C15" s="25"/>
      <c r="D15" s="215">
        <v>149037.99999999959</v>
      </c>
      <c r="E15" s="215">
        <v>38938.999999999978</v>
      </c>
      <c r="F15" s="215">
        <v>27775.000000000004</v>
      </c>
      <c r="G15" s="215">
        <v>19609.999999999993</v>
      </c>
      <c r="H15" s="215">
        <v>14669</v>
      </c>
      <c r="I15" s="215">
        <v>9345</v>
      </c>
      <c r="J15" s="215">
        <v>5367</v>
      </c>
      <c r="K15" s="215">
        <v>7372</v>
      </c>
      <c r="L15" s="215">
        <v>6113.0000000000009</v>
      </c>
      <c r="M15" s="215">
        <v>5423.0000000000009</v>
      </c>
      <c r="N15" s="215">
        <v>2561</v>
      </c>
      <c r="O15" s="215">
        <v>3189</v>
      </c>
      <c r="P15" s="215">
        <v>8675</v>
      </c>
    </row>
    <row r="16" spans="1:17" s="237" customFormat="1" ht="13.5" hidden="1" customHeight="1" outlineLevel="1" x14ac:dyDescent="0.2">
      <c r="A16" s="50"/>
      <c r="B16" s="65" t="s">
        <v>988</v>
      </c>
      <c r="C16" s="25"/>
      <c r="D16" s="215">
        <v>23278.999999999978</v>
      </c>
      <c r="E16" s="215">
        <v>5140.9999999999955</v>
      </c>
      <c r="F16" s="215">
        <v>4150</v>
      </c>
      <c r="G16" s="215">
        <v>2568</v>
      </c>
      <c r="H16" s="215">
        <v>1076</v>
      </c>
      <c r="I16" s="215">
        <v>919.00000000000011</v>
      </c>
      <c r="J16" s="215">
        <v>1312</v>
      </c>
      <c r="K16" s="215">
        <v>761</v>
      </c>
      <c r="L16" s="215">
        <v>1612.0000000000002</v>
      </c>
      <c r="M16" s="215">
        <v>1556.0000000000002</v>
      </c>
      <c r="N16" s="215">
        <v>1729</v>
      </c>
      <c r="O16" s="215">
        <v>630</v>
      </c>
      <c r="P16" s="215">
        <v>1825</v>
      </c>
    </row>
    <row r="17" spans="1:16" s="237" customFormat="1" ht="13.5" hidden="1" customHeight="1" outlineLevel="1" x14ac:dyDescent="0.2">
      <c r="A17" s="50"/>
      <c r="B17" s="65" t="s">
        <v>989</v>
      </c>
      <c r="C17" s="25"/>
      <c r="D17" s="215">
        <v>124</v>
      </c>
      <c r="E17" s="215">
        <v>0</v>
      </c>
      <c r="F17" s="215">
        <v>124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</row>
    <row r="18" spans="1:16" s="237" customFormat="1" ht="13.5" hidden="1" customHeight="1" outlineLevel="1" x14ac:dyDescent="0.2">
      <c r="A18" s="50"/>
      <c r="B18" s="65" t="s">
        <v>990</v>
      </c>
      <c r="C18" s="25"/>
      <c r="D18" s="215">
        <v>52728.999999999949</v>
      </c>
      <c r="E18" s="215">
        <v>15165.999999999993</v>
      </c>
      <c r="F18" s="215">
        <v>9861</v>
      </c>
      <c r="G18" s="215">
        <v>6732.9999999999982</v>
      </c>
      <c r="H18" s="215">
        <v>5183.0000000000009</v>
      </c>
      <c r="I18" s="215">
        <v>3881.9999999999991</v>
      </c>
      <c r="J18" s="215">
        <v>2620</v>
      </c>
      <c r="K18" s="215">
        <v>1956.0000000000002</v>
      </c>
      <c r="L18" s="215">
        <v>888</v>
      </c>
      <c r="M18" s="215">
        <v>2339</v>
      </c>
      <c r="N18" s="215">
        <v>1707</v>
      </c>
      <c r="O18" s="215">
        <v>935</v>
      </c>
      <c r="P18" s="215">
        <v>1459</v>
      </c>
    </row>
    <row r="19" spans="1:16" s="237" customFormat="1" ht="13.5" hidden="1" customHeight="1" outlineLevel="1" x14ac:dyDescent="0.2">
      <c r="A19" s="50"/>
      <c r="B19" s="65" t="s">
        <v>991</v>
      </c>
      <c r="C19" s="25"/>
      <c r="D19" s="215">
        <v>38402.999999999985</v>
      </c>
      <c r="E19" s="215">
        <v>10822.999999999995</v>
      </c>
      <c r="F19" s="215">
        <v>7858.9999999999955</v>
      </c>
      <c r="G19" s="215">
        <v>5400.9999999999991</v>
      </c>
      <c r="H19" s="215">
        <v>3277</v>
      </c>
      <c r="I19" s="215">
        <v>2773.0000000000005</v>
      </c>
      <c r="J19" s="215">
        <v>1818</v>
      </c>
      <c r="K19" s="215">
        <v>1515</v>
      </c>
      <c r="L19" s="215">
        <v>871</v>
      </c>
      <c r="M19" s="215">
        <v>732</v>
      </c>
      <c r="N19" s="215">
        <v>292</v>
      </c>
      <c r="O19" s="215">
        <v>1240</v>
      </c>
      <c r="P19" s="215">
        <v>1802</v>
      </c>
    </row>
    <row r="20" spans="1:16" s="237" customFormat="1" ht="13.5" hidden="1" customHeight="1" outlineLevel="1" x14ac:dyDescent="0.2">
      <c r="A20" s="50"/>
      <c r="B20" s="65" t="s">
        <v>992</v>
      </c>
      <c r="C20" s="25"/>
      <c r="D20" s="215">
        <v>41080.000000000036</v>
      </c>
      <c r="E20" s="215">
        <v>12960.999999999991</v>
      </c>
      <c r="F20" s="215">
        <v>8062.0000000000036</v>
      </c>
      <c r="G20" s="215">
        <v>5076.0000000000027</v>
      </c>
      <c r="H20" s="215">
        <v>3198.0000000000005</v>
      </c>
      <c r="I20" s="215">
        <v>2958.9999999999986</v>
      </c>
      <c r="J20" s="215">
        <v>2309</v>
      </c>
      <c r="K20" s="215">
        <v>1550</v>
      </c>
      <c r="L20" s="215">
        <v>673</v>
      </c>
      <c r="M20" s="215">
        <v>264</v>
      </c>
      <c r="N20" s="215">
        <v>832</v>
      </c>
      <c r="O20" s="215">
        <v>306</v>
      </c>
      <c r="P20" s="215">
        <v>2890</v>
      </c>
    </row>
    <row r="21" spans="1:16" s="237" customFormat="1" ht="13.5" hidden="1" customHeight="1" outlineLevel="1" x14ac:dyDescent="0.2">
      <c r="A21" s="50"/>
      <c r="B21" s="32" t="s">
        <v>993</v>
      </c>
      <c r="C21" s="25"/>
      <c r="D21" s="215">
        <v>80061.000000000015</v>
      </c>
      <c r="E21" s="215">
        <v>19457.999999999989</v>
      </c>
      <c r="F21" s="215">
        <v>14997.999999999995</v>
      </c>
      <c r="G21" s="215">
        <v>11559.000000000002</v>
      </c>
      <c r="H21" s="215">
        <v>7637.0000000000009</v>
      </c>
      <c r="I21" s="215">
        <v>5231.9999999999991</v>
      </c>
      <c r="J21" s="215">
        <v>3736</v>
      </c>
      <c r="K21" s="215">
        <v>2578.9999999999995</v>
      </c>
      <c r="L21" s="215">
        <v>3393.0000000000005</v>
      </c>
      <c r="M21" s="215">
        <v>3631.0000000000005</v>
      </c>
      <c r="N21" s="215">
        <v>2567</v>
      </c>
      <c r="O21" s="215">
        <v>962</v>
      </c>
      <c r="P21" s="215">
        <v>4309</v>
      </c>
    </row>
    <row r="22" spans="1:16" s="237" customFormat="1" ht="13.5" hidden="1" customHeight="1" outlineLevel="1" x14ac:dyDescent="0.2">
      <c r="A22" s="50"/>
      <c r="B22" s="32" t="s">
        <v>994</v>
      </c>
      <c r="C22" s="25"/>
      <c r="D22" s="215">
        <v>17971.999999999985</v>
      </c>
      <c r="E22" s="215">
        <v>4612.0000000000009</v>
      </c>
      <c r="F22" s="215">
        <v>4094.9999999999964</v>
      </c>
      <c r="G22" s="215">
        <v>2833.0000000000005</v>
      </c>
      <c r="H22" s="215">
        <v>1619.9999999999998</v>
      </c>
      <c r="I22" s="215">
        <v>961</v>
      </c>
      <c r="J22" s="215">
        <v>632</v>
      </c>
      <c r="K22" s="215">
        <v>587</v>
      </c>
      <c r="L22" s="215">
        <v>670</v>
      </c>
      <c r="M22" s="215">
        <v>271</v>
      </c>
      <c r="N22" s="215">
        <v>273</v>
      </c>
      <c r="O22" s="215">
        <v>0</v>
      </c>
      <c r="P22" s="215">
        <v>1418</v>
      </c>
    </row>
    <row r="23" spans="1:16" s="237" customFormat="1" ht="13.5" hidden="1" customHeight="1" outlineLevel="1" x14ac:dyDescent="0.2">
      <c r="A23" s="50"/>
      <c r="B23" s="32" t="s">
        <v>995</v>
      </c>
      <c r="C23" s="25"/>
      <c r="D23" s="215">
        <v>14494.999999999998</v>
      </c>
      <c r="E23" s="215">
        <v>3719.9999999999995</v>
      </c>
      <c r="F23" s="215">
        <v>2921</v>
      </c>
      <c r="G23" s="215">
        <v>1942</v>
      </c>
      <c r="H23" s="215">
        <v>1284</v>
      </c>
      <c r="I23" s="215">
        <v>1051</v>
      </c>
      <c r="J23" s="215">
        <v>658</v>
      </c>
      <c r="K23" s="215">
        <v>1004</v>
      </c>
      <c r="L23" s="215">
        <v>702</v>
      </c>
      <c r="M23" s="215">
        <v>264</v>
      </c>
      <c r="N23" s="215">
        <v>297</v>
      </c>
      <c r="O23" s="215">
        <v>317</v>
      </c>
      <c r="P23" s="215">
        <v>335</v>
      </c>
    </row>
    <row r="24" spans="1:16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86</v>
      </c>
      <c r="F24" s="215">
        <v>90</v>
      </c>
      <c r="G24" s="215">
        <v>0</v>
      </c>
      <c r="H24" s="215">
        <v>232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334</v>
      </c>
      <c r="P24" s="215">
        <v>341</v>
      </c>
    </row>
    <row r="25" spans="1:16" s="237" customFormat="1" ht="13.5" hidden="1" customHeight="1" outlineLevel="1" x14ac:dyDescent="0.2">
      <c r="A25" s="50"/>
      <c r="B25" s="32" t="s">
        <v>997</v>
      </c>
      <c r="C25" s="25"/>
      <c r="D25" s="215">
        <v>16207.000000000015</v>
      </c>
      <c r="E25" s="215">
        <v>3769.9999999999995</v>
      </c>
      <c r="F25" s="215">
        <v>3444.0000000000009</v>
      </c>
      <c r="G25" s="215">
        <v>2690.0000000000005</v>
      </c>
      <c r="H25" s="215">
        <v>774</v>
      </c>
      <c r="I25" s="215">
        <v>793.99999999999989</v>
      </c>
      <c r="J25" s="215">
        <v>842</v>
      </c>
      <c r="K25" s="215">
        <v>785</v>
      </c>
      <c r="L25" s="215">
        <v>455</v>
      </c>
      <c r="M25" s="215">
        <v>525</v>
      </c>
      <c r="N25" s="215">
        <v>0</v>
      </c>
      <c r="O25" s="215">
        <v>307</v>
      </c>
      <c r="P25" s="215">
        <v>1821</v>
      </c>
    </row>
    <row r="26" spans="1:16" s="237" customFormat="1" ht="13.5" hidden="1" customHeight="1" outlineLevel="1" x14ac:dyDescent="0.2">
      <c r="A26" s="50"/>
      <c r="B26" s="32" t="s">
        <v>998</v>
      </c>
      <c r="C26" s="25"/>
      <c r="D26" s="215">
        <v>7154.0000000000045</v>
      </c>
      <c r="E26" s="215">
        <v>1752.0000000000009</v>
      </c>
      <c r="F26" s="215">
        <v>1358.0000000000002</v>
      </c>
      <c r="G26" s="215">
        <v>907.99999999999989</v>
      </c>
      <c r="H26" s="215">
        <v>802</v>
      </c>
      <c r="I26" s="215">
        <v>131</v>
      </c>
      <c r="J26" s="215">
        <v>173</v>
      </c>
      <c r="K26" s="215">
        <v>598</v>
      </c>
      <c r="L26" s="215">
        <v>217</v>
      </c>
      <c r="M26" s="215">
        <v>0</v>
      </c>
      <c r="N26" s="215">
        <v>273</v>
      </c>
      <c r="O26" s="215">
        <v>942</v>
      </c>
      <c r="P26" s="215">
        <v>0</v>
      </c>
    </row>
    <row r="27" spans="1:16" s="237" customFormat="1" ht="13.5" hidden="1" customHeight="1" outlineLevel="1" x14ac:dyDescent="0.2">
      <c r="A27" s="50"/>
      <c r="B27" s="32" t="s">
        <v>999</v>
      </c>
      <c r="C27" s="25"/>
      <c r="D27" s="215">
        <v>43860.000000000095</v>
      </c>
      <c r="E27" s="215">
        <v>14348.000000000015</v>
      </c>
      <c r="F27" s="215">
        <v>8716.0000000000018</v>
      </c>
      <c r="G27" s="215">
        <v>5385.0000000000009</v>
      </c>
      <c r="H27" s="215">
        <v>3645.0000000000005</v>
      </c>
      <c r="I27" s="215">
        <v>1996.9999999999995</v>
      </c>
      <c r="J27" s="215">
        <v>3293</v>
      </c>
      <c r="K27" s="215">
        <v>1523.0000000000002</v>
      </c>
      <c r="L27" s="215">
        <v>1584</v>
      </c>
      <c r="M27" s="215">
        <v>507</v>
      </c>
      <c r="N27" s="215">
        <v>1130</v>
      </c>
      <c r="O27" s="215">
        <v>660</v>
      </c>
      <c r="P27" s="215">
        <v>1072</v>
      </c>
    </row>
    <row r="28" spans="1:16" s="237" customFormat="1" ht="13.5" hidden="1" customHeight="1" outlineLevel="1" x14ac:dyDescent="0.2">
      <c r="A28" s="50"/>
      <c r="B28" s="65" t="s">
        <v>1000</v>
      </c>
      <c r="C28" s="25"/>
      <c r="D28" s="215">
        <v>91527.00000000016</v>
      </c>
      <c r="E28" s="215">
        <v>24674.999999999989</v>
      </c>
      <c r="F28" s="215">
        <v>17503.000000000025</v>
      </c>
      <c r="G28" s="215">
        <v>12393.000000000004</v>
      </c>
      <c r="H28" s="215">
        <v>7944.9999999999982</v>
      </c>
      <c r="I28" s="215">
        <v>4970</v>
      </c>
      <c r="J28" s="215">
        <v>5471.9999999999991</v>
      </c>
      <c r="K28" s="215">
        <v>4225</v>
      </c>
      <c r="L28" s="215">
        <v>2720</v>
      </c>
      <c r="M28" s="215">
        <v>2540</v>
      </c>
      <c r="N28" s="215">
        <v>1697</v>
      </c>
      <c r="O28" s="215">
        <v>1608</v>
      </c>
      <c r="P28" s="215">
        <v>5779</v>
      </c>
    </row>
    <row r="29" spans="1:16" s="237" customFormat="1" ht="13.5" hidden="1" customHeight="1" outlineLevel="1" x14ac:dyDescent="0.2">
      <c r="A29" s="50"/>
      <c r="B29" s="32" t="s">
        <v>1001</v>
      </c>
      <c r="C29" s="25"/>
      <c r="D29" s="215">
        <v>20395.999999999982</v>
      </c>
      <c r="E29" s="215">
        <v>6173.0000000000036</v>
      </c>
      <c r="F29" s="215">
        <v>4750</v>
      </c>
      <c r="G29" s="215">
        <v>2228.9999999999995</v>
      </c>
      <c r="H29" s="215">
        <v>1810</v>
      </c>
      <c r="I29" s="215">
        <v>554</v>
      </c>
      <c r="J29" s="215">
        <v>820</v>
      </c>
      <c r="K29" s="215">
        <v>950</v>
      </c>
      <c r="L29" s="215">
        <v>691</v>
      </c>
      <c r="M29" s="215">
        <v>788</v>
      </c>
      <c r="N29" s="215">
        <v>0</v>
      </c>
      <c r="O29" s="215">
        <v>1266</v>
      </c>
      <c r="P29" s="215">
        <v>365</v>
      </c>
    </row>
    <row r="30" spans="1:16" s="237" customFormat="1" ht="13.5" hidden="1" customHeight="1" outlineLevel="1" x14ac:dyDescent="0.2">
      <c r="A30" s="50"/>
      <c r="B30" s="32" t="s">
        <v>1002</v>
      </c>
      <c r="C30" s="25"/>
      <c r="D30" s="215">
        <v>221621.99999999916</v>
      </c>
      <c r="E30" s="215">
        <v>62102.000000000051</v>
      </c>
      <c r="F30" s="215">
        <v>39188.000000000015</v>
      </c>
      <c r="G30" s="215">
        <v>26202</v>
      </c>
      <c r="H30" s="215">
        <v>18114.000000000011</v>
      </c>
      <c r="I30" s="215">
        <v>12473.000000000004</v>
      </c>
      <c r="J30" s="215">
        <v>12392.000000000004</v>
      </c>
      <c r="K30" s="215">
        <v>8837</v>
      </c>
      <c r="L30" s="215">
        <v>9720</v>
      </c>
      <c r="M30" s="215">
        <v>6884</v>
      </c>
      <c r="N30" s="215">
        <v>4034.9999999999991</v>
      </c>
      <c r="O30" s="215">
        <v>5427.9999999999991</v>
      </c>
      <c r="P30" s="215">
        <v>16246.999999999998</v>
      </c>
    </row>
    <row r="31" spans="1:16" s="237" customFormat="1" ht="13.5" hidden="1" customHeight="1" outlineLevel="1" x14ac:dyDescent="0.2">
      <c r="A31" s="50"/>
      <c r="B31" s="32" t="s">
        <v>1003</v>
      </c>
      <c r="C31" s="25"/>
      <c r="D31" s="215">
        <v>6710.9999999999991</v>
      </c>
      <c r="E31" s="215">
        <v>1756.9999999999995</v>
      </c>
      <c r="F31" s="215">
        <v>1061.9999999999998</v>
      </c>
      <c r="G31" s="215">
        <v>886</v>
      </c>
      <c r="H31" s="215">
        <v>450</v>
      </c>
      <c r="I31" s="215">
        <v>404</v>
      </c>
      <c r="J31" s="215">
        <v>174</v>
      </c>
      <c r="K31" s="215">
        <v>0</v>
      </c>
      <c r="L31" s="215">
        <v>218</v>
      </c>
      <c r="M31" s="215">
        <v>0</v>
      </c>
      <c r="N31" s="215">
        <v>0</v>
      </c>
      <c r="O31" s="215">
        <v>664</v>
      </c>
      <c r="P31" s="215">
        <v>1096</v>
      </c>
    </row>
    <row r="32" spans="1:16" s="237" customFormat="1" ht="13.5" hidden="1" customHeight="1" outlineLevel="1" x14ac:dyDescent="0.2">
      <c r="A32" s="50"/>
      <c r="B32" s="65" t="s">
        <v>1004</v>
      </c>
      <c r="C32" s="25"/>
      <c r="D32" s="215">
        <v>21625.999999999985</v>
      </c>
      <c r="E32" s="215">
        <v>7107.0000000000018</v>
      </c>
      <c r="F32" s="215">
        <v>3501.9999999999986</v>
      </c>
      <c r="G32" s="215">
        <v>3412.9999999999995</v>
      </c>
      <c r="H32" s="215">
        <v>1992.0000000000002</v>
      </c>
      <c r="I32" s="215">
        <v>1784</v>
      </c>
      <c r="J32" s="215">
        <v>656</v>
      </c>
      <c r="K32" s="215">
        <v>784</v>
      </c>
      <c r="L32" s="215">
        <v>236</v>
      </c>
      <c r="M32" s="215">
        <v>520</v>
      </c>
      <c r="N32" s="215">
        <v>574</v>
      </c>
      <c r="O32" s="215">
        <v>329</v>
      </c>
      <c r="P32" s="215">
        <v>729</v>
      </c>
    </row>
    <row r="33" spans="1:17" s="237" customFormat="1" ht="13.5" hidden="1" customHeight="1" outlineLevel="1" x14ac:dyDescent="0.2">
      <c r="A33" s="50"/>
      <c r="B33" s="65" t="s">
        <v>1005</v>
      </c>
      <c r="C33" s="25"/>
      <c r="D33" s="215">
        <v>46043.000000000029</v>
      </c>
      <c r="E33" s="215">
        <v>14905.999999999995</v>
      </c>
      <c r="F33" s="215">
        <v>7955.0000000000045</v>
      </c>
      <c r="G33" s="215">
        <v>4477.9999999999991</v>
      </c>
      <c r="H33" s="215">
        <v>3712.9999999999995</v>
      </c>
      <c r="I33" s="215">
        <v>2344</v>
      </c>
      <c r="J33" s="215">
        <v>1145</v>
      </c>
      <c r="K33" s="215">
        <v>2518</v>
      </c>
      <c r="L33" s="215">
        <v>2728</v>
      </c>
      <c r="M33" s="215">
        <v>1754</v>
      </c>
      <c r="N33" s="215">
        <v>1697.0000000000002</v>
      </c>
      <c r="O33" s="215">
        <v>617</v>
      </c>
      <c r="P33" s="215">
        <v>2188</v>
      </c>
    </row>
    <row r="34" spans="1:17" s="237" customFormat="1" ht="13.5" hidden="1" customHeight="1" outlineLevel="1" x14ac:dyDescent="0.2">
      <c r="A34" s="50"/>
      <c r="B34" s="32" t="s">
        <v>1006</v>
      </c>
      <c r="C34" s="25"/>
      <c r="D34" s="215">
        <v>59596.999999999956</v>
      </c>
      <c r="E34" s="215">
        <v>15146.000000000011</v>
      </c>
      <c r="F34" s="215">
        <v>9658.9999999999982</v>
      </c>
      <c r="G34" s="215">
        <v>7247.0000000000045</v>
      </c>
      <c r="H34" s="215">
        <v>5685</v>
      </c>
      <c r="I34" s="215">
        <v>3565</v>
      </c>
      <c r="J34" s="215">
        <v>3281</v>
      </c>
      <c r="K34" s="215">
        <v>3079</v>
      </c>
      <c r="L34" s="215">
        <v>1128</v>
      </c>
      <c r="M34" s="215">
        <v>3669.9999999999995</v>
      </c>
      <c r="N34" s="215">
        <v>864</v>
      </c>
      <c r="O34" s="215">
        <v>1944.9999999999998</v>
      </c>
      <c r="P34" s="215">
        <v>4328</v>
      </c>
    </row>
    <row r="35" spans="1:17" s="237" customFormat="1" ht="13.5" hidden="1" customHeight="1" outlineLevel="1" x14ac:dyDescent="0.2">
      <c r="A35" s="50"/>
      <c r="B35" s="65" t="s">
        <v>1007</v>
      </c>
      <c r="C35" s="25"/>
      <c r="D35" s="215">
        <v>9210.9999999999909</v>
      </c>
      <c r="E35" s="215">
        <v>3337.9999999999991</v>
      </c>
      <c r="F35" s="215">
        <v>1822.0000000000005</v>
      </c>
      <c r="G35" s="215">
        <v>1151</v>
      </c>
      <c r="H35" s="215">
        <v>623</v>
      </c>
      <c r="I35" s="215">
        <v>682</v>
      </c>
      <c r="J35" s="215">
        <v>311</v>
      </c>
      <c r="K35" s="215">
        <v>403</v>
      </c>
      <c r="L35" s="215">
        <v>0</v>
      </c>
      <c r="M35" s="215">
        <v>515</v>
      </c>
      <c r="N35" s="215">
        <v>0</v>
      </c>
      <c r="O35" s="215">
        <v>0</v>
      </c>
      <c r="P35" s="215">
        <v>366</v>
      </c>
    </row>
    <row r="36" spans="1:17" s="237" customFormat="1" ht="13.5" hidden="1" customHeight="1" outlineLevel="1" x14ac:dyDescent="0.2">
      <c r="A36" s="50"/>
      <c r="B36" s="65" t="s">
        <v>1008</v>
      </c>
      <c r="C36" s="25"/>
      <c r="D36" s="215">
        <v>71522.000000000146</v>
      </c>
      <c r="E36" s="215">
        <v>20943.999999999996</v>
      </c>
      <c r="F36" s="215">
        <v>15611.999999999996</v>
      </c>
      <c r="G36" s="215">
        <v>8795.0000000000036</v>
      </c>
      <c r="H36" s="215">
        <v>5381</v>
      </c>
      <c r="I36" s="215">
        <v>4883.0000000000009</v>
      </c>
      <c r="J36" s="215">
        <v>3107.0000000000005</v>
      </c>
      <c r="K36" s="215">
        <v>3572</v>
      </c>
      <c r="L36" s="215">
        <v>2689</v>
      </c>
      <c r="M36" s="215">
        <v>1761</v>
      </c>
      <c r="N36" s="215">
        <v>1164</v>
      </c>
      <c r="O36" s="215">
        <v>0</v>
      </c>
      <c r="P36" s="215">
        <v>3614.0000000000005</v>
      </c>
    </row>
    <row r="37" spans="1:17" s="237" customFormat="1" ht="13.5" hidden="1" customHeight="1" outlineLevel="1" x14ac:dyDescent="0.2">
      <c r="A37" s="50"/>
      <c r="B37" s="65" t="s">
        <v>1009</v>
      </c>
      <c r="C37" s="25"/>
      <c r="D37" s="215">
        <v>14668</v>
      </c>
      <c r="E37" s="215">
        <v>4200.0000000000036</v>
      </c>
      <c r="F37" s="215">
        <v>2894</v>
      </c>
      <c r="G37" s="215">
        <v>1406</v>
      </c>
      <c r="H37" s="215">
        <v>624</v>
      </c>
      <c r="I37" s="215">
        <v>692</v>
      </c>
      <c r="J37" s="215">
        <v>636</v>
      </c>
      <c r="K37" s="215">
        <v>566</v>
      </c>
      <c r="L37" s="215">
        <v>675</v>
      </c>
      <c r="M37" s="215">
        <v>1016</v>
      </c>
      <c r="N37" s="215">
        <v>287</v>
      </c>
      <c r="O37" s="215">
        <v>634</v>
      </c>
      <c r="P37" s="215">
        <v>1038</v>
      </c>
    </row>
    <row r="38" spans="1:17" s="237" customFormat="1" ht="13.5" hidden="1" customHeight="1" outlineLevel="1" x14ac:dyDescent="0.2">
      <c r="A38" s="50"/>
      <c r="B38" s="32" t="s">
        <v>1010</v>
      </c>
      <c r="C38" s="25"/>
      <c r="D38" s="215">
        <v>44426.999999999927</v>
      </c>
      <c r="E38" s="215">
        <v>11337</v>
      </c>
      <c r="F38" s="215">
        <v>8487</v>
      </c>
      <c r="G38" s="215">
        <v>5371</v>
      </c>
      <c r="H38" s="215">
        <v>4540.9999999999991</v>
      </c>
      <c r="I38" s="215">
        <v>3775.0000000000005</v>
      </c>
      <c r="J38" s="215">
        <v>1955</v>
      </c>
      <c r="K38" s="215">
        <v>1798.0000000000002</v>
      </c>
      <c r="L38" s="215">
        <v>888</v>
      </c>
      <c r="M38" s="215">
        <v>1520</v>
      </c>
      <c r="N38" s="215">
        <v>273</v>
      </c>
      <c r="O38" s="215">
        <v>1281</v>
      </c>
      <c r="P38" s="215">
        <v>3201</v>
      </c>
    </row>
    <row r="39" spans="1:17" s="31" customFormat="1" collapsed="1" x14ac:dyDescent="0.2">
      <c r="A39" s="50" t="s">
        <v>166</v>
      </c>
      <c r="B39" s="26" t="s">
        <v>189</v>
      </c>
      <c r="C39" s="26"/>
      <c r="D39" s="215">
        <v>4268.0000000000018</v>
      </c>
      <c r="E39" s="215">
        <v>771.99999999999989</v>
      </c>
      <c r="F39" s="215">
        <v>963.00000000000011</v>
      </c>
      <c r="G39" s="215">
        <v>736</v>
      </c>
      <c r="H39" s="215">
        <v>633</v>
      </c>
      <c r="I39" s="215">
        <v>519</v>
      </c>
      <c r="J39" s="215">
        <v>0</v>
      </c>
      <c r="K39" s="215">
        <v>206</v>
      </c>
      <c r="L39" s="215">
        <v>439</v>
      </c>
      <c r="M39" s="215">
        <v>0</v>
      </c>
      <c r="N39" s="215">
        <v>0</v>
      </c>
      <c r="O39" s="215">
        <v>0</v>
      </c>
      <c r="P39" s="215">
        <v>0</v>
      </c>
      <c r="Q39" s="23"/>
    </row>
    <row r="40" spans="1:17" s="31" customFormat="1" ht="22.5" x14ac:dyDescent="0.2">
      <c r="A40" s="50" t="s">
        <v>167</v>
      </c>
      <c r="B40" s="26" t="s">
        <v>159</v>
      </c>
      <c r="C40" s="26"/>
      <c r="D40" s="215">
        <v>70076.999999999854</v>
      </c>
      <c r="E40" s="215">
        <v>17984.999999999989</v>
      </c>
      <c r="F40" s="215">
        <v>13353.999999999998</v>
      </c>
      <c r="G40" s="215">
        <v>8753</v>
      </c>
      <c r="H40" s="215">
        <v>6609.9999999999991</v>
      </c>
      <c r="I40" s="215">
        <v>3928.9999999999991</v>
      </c>
      <c r="J40" s="215">
        <v>3672.0000000000005</v>
      </c>
      <c r="K40" s="215">
        <v>2315</v>
      </c>
      <c r="L40" s="215">
        <v>2468</v>
      </c>
      <c r="M40" s="215">
        <v>1560.9999999999998</v>
      </c>
      <c r="N40" s="215">
        <v>1964</v>
      </c>
      <c r="O40" s="215">
        <v>980</v>
      </c>
      <c r="P40" s="215">
        <v>6486.0000000000009</v>
      </c>
      <c r="Q40" s="23"/>
    </row>
    <row r="41" spans="1:17" s="31" customFormat="1" x14ac:dyDescent="0.2">
      <c r="A41" s="50" t="s">
        <v>168</v>
      </c>
      <c r="B41" s="26" t="s">
        <v>154</v>
      </c>
      <c r="C41" s="26"/>
      <c r="D41" s="215">
        <v>753007.0000000014</v>
      </c>
      <c r="E41" s="215">
        <v>163612.99999999985</v>
      </c>
      <c r="F41" s="215">
        <v>132782.00000000032</v>
      </c>
      <c r="G41" s="215">
        <v>99620.000000000102</v>
      </c>
      <c r="H41" s="215">
        <v>72811.000000000015</v>
      </c>
      <c r="I41" s="215">
        <v>57142.000000000007</v>
      </c>
      <c r="J41" s="215">
        <v>43790.999999999985</v>
      </c>
      <c r="K41" s="215">
        <v>36626.000000000015</v>
      </c>
      <c r="L41" s="215">
        <v>32544.000000000004</v>
      </c>
      <c r="M41" s="215">
        <v>20132</v>
      </c>
      <c r="N41" s="215">
        <v>18128</v>
      </c>
      <c r="O41" s="215">
        <v>16278.999999999996</v>
      </c>
      <c r="P41" s="215">
        <v>59539.000000000036</v>
      </c>
      <c r="Q41" s="23"/>
    </row>
    <row r="42" spans="1:17" s="31" customFormat="1" ht="22.5" x14ac:dyDescent="0.2">
      <c r="A42" s="50" t="s">
        <v>169</v>
      </c>
      <c r="B42" s="26" t="s">
        <v>155</v>
      </c>
      <c r="C42" s="26"/>
      <c r="D42" s="215">
        <v>598584.99999999953</v>
      </c>
      <c r="E42" s="215">
        <v>170106.00000000006</v>
      </c>
      <c r="F42" s="215">
        <v>117161.99999999987</v>
      </c>
      <c r="G42" s="215">
        <v>76809.000000000102</v>
      </c>
      <c r="H42" s="215">
        <v>55385</v>
      </c>
      <c r="I42" s="215">
        <v>38579.000000000029</v>
      </c>
      <c r="J42" s="215">
        <v>34861.999999999985</v>
      </c>
      <c r="K42" s="215">
        <v>22139.000000000004</v>
      </c>
      <c r="L42" s="215">
        <v>19206</v>
      </c>
      <c r="M42" s="215">
        <v>12807</v>
      </c>
      <c r="N42" s="215">
        <v>13800</v>
      </c>
      <c r="O42" s="215">
        <v>10441</v>
      </c>
      <c r="P42" s="215">
        <v>27289</v>
      </c>
      <c r="Q42" s="23"/>
    </row>
    <row r="43" spans="1:17" s="31" customFormat="1" x14ac:dyDescent="0.2">
      <c r="A43" s="50" t="s">
        <v>170</v>
      </c>
      <c r="B43" s="26" t="s">
        <v>156</v>
      </c>
      <c r="C43" s="26"/>
      <c r="D43" s="215">
        <v>277245.00000000006</v>
      </c>
      <c r="E43" s="215">
        <v>64160.000000000116</v>
      </c>
      <c r="F43" s="215">
        <v>50633.000000000022</v>
      </c>
      <c r="G43" s="215">
        <v>36663.000000000036</v>
      </c>
      <c r="H43" s="215">
        <v>26368</v>
      </c>
      <c r="I43" s="215">
        <v>19580.999999999993</v>
      </c>
      <c r="J43" s="215">
        <v>15284</v>
      </c>
      <c r="K43" s="215">
        <v>17801</v>
      </c>
      <c r="L43" s="215">
        <v>9301</v>
      </c>
      <c r="M43" s="215">
        <v>8467.9999999999964</v>
      </c>
      <c r="N43" s="215">
        <v>6539</v>
      </c>
      <c r="O43" s="215">
        <v>4769.0000000000009</v>
      </c>
      <c r="P43" s="215">
        <v>17678.000000000004</v>
      </c>
      <c r="Q43" s="23"/>
    </row>
    <row r="44" spans="1:17" s="31" customFormat="1" x14ac:dyDescent="0.2">
      <c r="A44" s="50" t="s">
        <v>171</v>
      </c>
      <c r="B44" s="26" t="s">
        <v>157</v>
      </c>
      <c r="C44" s="26"/>
      <c r="D44" s="215">
        <v>328786.99999999965</v>
      </c>
      <c r="E44" s="215">
        <v>91783.999999999942</v>
      </c>
      <c r="F44" s="215">
        <v>57732.999999999971</v>
      </c>
      <c r="G44" s="215">
        <v>37974</v>
      </c>
      <c r="H44" s="215">
        <v>27968.000000000011</v>
      </c>
      <c r="I44" s="215">
        <v>21945</v>
      </c>
      <c r="J44" s="215">
        <v>16568.000000000004</v>
      </c>
      <c r="K44" s="215">
        <v>17419</v>
      </c>
      <c r="L44" s="215">
        <v>10276</v>
      </c>
      <c r="M44" s="215">
        <v>13563.999999999996</v>
      </c>
      <c r="N44" s="215">
        <v>8074.9999999999973</v>
      </c>
      <c r="O44" s="215">
        <v>8938.9999999999982</v>
      </c>
      <c r="P44" s="215">
        <v>16542</v>
      </c>
      <c r="Q44" s="23"/>
    </row>
    <row r="45" spans="1:17" s="31" customFormat="1" x14ac:dyDescent="0.2">
      <c r="A45" s="50" t="s">
        <v>172</v>
      </c>
      <c r="B45" s="26" t="s">
        <v>190</v>
      </c>
      <c r="C45" s="26"/>
      <c r="D45" s="215">
        <v>21494.999999999982</v>
      </c>
      <c r="E45" s="215">
        <v>4727.0000000000027</v>
      </c>
      <c r="F45" s="215">
        <v>3441.0000000000014</v>
      </c>
      <c r="G45" s="215">
        <v>3492.9999999999991</v>
      </c>
      <c r="H45" s="215">
        <v>2165.9999999999995</v>
      </c>
      <c r="I45" s="215">
        <v>1906.9999999999998</v>
      </c>
      <c r="J45" s="215">
        <v>1161</v>
      </c>
      <c r="K45" s="215">
        <v>1161</v>
      </c>
      <c r="L45" s="215">
        <v>215</v>
      </c>
      <c r="M45" s="215">
        <v>750</v>
      </c>
      <c r="N45" s="215">
        <v>0</v>
      </c>
      <c r="O45" s="215">
        <v>311</v>
      </c>
      <c r="P45" s="215">
        <v>2163</v>
      </c>
      <c r="Q45" s="23"/>
    </row>
    <row r="46" spans="1:17" s="31" customFormat="1" x14ac:dyDescent="0.2">
      <c r="A46" s="50" t="s">
        <v>173</v>
      </c>
      <c r="B46" s="26" t="s">
        <v>191</v>
      </c>
      <c r="C46" s="26"/>
      <c r="D46" s="215">
        <v>14460</v>
      </c>
      <c r="E46" s="215">
        <v>2595.9999999999995</v>
      </c>
      <c r="F46" s="215">
        <v>2411.0000000000005</v>
      </c>
      <c r="G46" s="215">
        <v>2217.9999999999995</v>
      </c>
      <c r="H46" s="215">
        <v>1361.9999999999998</v>
      </c>
      <c r="I46" s="215">
        <v>1104.9999999999998</v>
      </c>
      <c r="J46" s="215">
        <v>981</v>
      </c>
      <c r="K46" s="215">
        <v>991</v>
      </c>
      <c r="L46" s="215">
        <v>916</v>
      </c>
      <c r="M46" s="215">
        <v>510</v>
      </c>
      <c r="N46" s="215">
        <v>275</v>
      </c>
      <c r="O46" s="215">
        <v>0</v>
      </c>
      <c r="P46" s="215">
        <v>1095</v>
      </c>
      <c r="Q46" s="23"/>
    </row>
    <row r="47" spans="1:17" s="31" customFormat="1" x14ac:dyDescent="0.2">
      <c r="A47" s="50" t="s">
        <v>174</v>
      </c>
      <c r="B47" s="26" t="s">
        <v>192</v>
      </c>
      <c r="C47" s="26"/>
      <c r="D47" s="215">
        <v>21804.000000000007</v>
      </c>
      <c r="E47" s="215">
        <v>4608.0000000000009</v>
      </c>
      <c r="F47" s="215">
        <v>3139</v>
      </c>
      <c r="G47" s="215">
        <v>3114</v>
      </c>
      <c r="H47" s="215">
        <v>2040</v>
      </c>
      <c r="I47" s="215">
        <v>1979.0000000000005</v>
      </c>
      <c r="J47" s="215">
        <v>981</v>
      </c>
      <c r="K47" s="215">
        <v>1190</v>
      </c>
      <c r="L47" s="215">
        <v>1115</v>
      </c>
      <c r="M47" s="215">
        <v>501</v>
      </c>
      <c r="N47" s="215">
        <v>297</v>
      </c>
      <c r="O47" s="215">
        <v>0</v>
      </c>
      <c r="P47" s="215">
        <v>2840</v>
      </c>
      <c r="Q47" s="23"/>
    </row>
    <row r="48" spans="1:17" s="31" customFormat="1" x14ac:dyDescent="0.2">
      <c r="A48" s="50" t="s">
        <v>175</v>
      </c>
      <c r="B48" s="26" t="s">
        <v>195</v>
      </c>
      <c r="C48" s="26"/>
      <c r="D48" s="215">
        <v>62642.999999999869</v>
      </c>
      <c r="E48" s="215">
        <v>14659.999999999993</v>
      </c>
      <c r="F48" s="215">
        <v>11806.000000000013</v>
      </c>
      <c r="G48" s="215">
        <v>7625.9999999999982</v>
      </c>
      <c r="H48" s="215">
        <v>6731.0000000000018</v>
      </c>
      <c r="I48" s="215">
        <v>5888.0000000000018</v>
      </c>
      <c r="J48" s="215">
        <v>2479</v>
      </c>
      <c r="K48" s="215">
        <v>2911.0000000000005</v>
      </c>
      <c r="L48" s="215">
        <v>2240.9999999999995</v>
      </c>
      <c r="M48" s="215">
        <v>2536</v>
      </c>
      <c r="N48" s="215">
        <v>836</v>
      </c>
      <c r="O48" s="215">
        <v>962</v>
      </c>
      <c r="P48" s="215">
        <v>3967</v>
      </c>
      <c r="Q48" s="23"/>
    </row>
    <row r="49" spans="1:17" s="31" customFormat="1" ht="12.75" customHeight="1" x14ac:dyDescent="0.2">
      <c r="A49" s="50" t="s">
        <v>176</v>
      </c>
      <c r="B49" s="26" t="s">
        <v>193</v>
      </c>
      <c r="C49" s="26"/>
      <c r="D49" s="215">
        <v>340141.99999999953</v>
      </c>
      <c r="E49" s="215">
        <v>90630.000000000233</v>
      </c>
      <c r="F49" s="215">
        <v>66252.000000000044</v>
      </c>
      <c r="G49" s="215">
        <v>43531</v>
      </c>
      <c r="H49" s="215">
        <v>29881.000000000011</v>
      </c>
      <c r="I49" s="215">
        <v>21725</v>
      </c>
      <c r="J49" s="215">
        <v>20472.999999999993</v>
      </c>
      <c r="K49" s="215">
        <v>13486.999999999995</v>
      </c>
      <c r="L49" s="215">
        <v>9464.0000000000018</v>
      </c>
      <c r="M49" s="215">
        <v>8470</v>
      </c>
      <c r="N49" s="215">
        <v>8307.0000000000018</v>
      </c>
      <c r="O49" s="215">
        <v>6654.0000000000018</v>
      </c>
      <c r="P49" s="215">
        <v>21268.000000000004</v>
      </c>
      <c r="Q49" s="23"/>
    </row>
    <row r="50" spans="1:17" s="31" customFormat="1" ht="12.75" customHeight="1" x14ac:dyDescent="0.2">
      <c r="A50" s="50" t="s">
        <v>177</v>
      </c>
      <c r="B50" s="26" t="s">
        <v>160</v>
      </c>
      <c r="C50" s="26"/>
      <c r="D50" s="215">
        <v>207849.99999999991</v>
      </c>
      <c r="E50" s="215">
        <v>49041.999999999905</v>
      </c>
      <c r="F50" s="215">
        <v>40061</v>
      </c>
      <c r="G50" s="215">
        <v>32391</v>
      </c>
      <c r="H50" s="215">
        <v>21947.999999999993</v>
      </c>
      <c r="I50" s="215">
        <v>13283.999999999998</v>
      </c>
      <c r="J50" s="215">
        <v>9944.0000000000018</v>
      </c>
      <c r="K50" s="215">
        <v>7383.0000000000009</v>
      </c>
      <c r="L50" s="215">
        <v>6744.0000000000009</v>
      </c>
      <c r="M50" s="215">
        <v>6687</v>
      </c>
      <c r="N50" s="215">
        <v>5439.9999999999991</v>
      </c>
      <c r="O50" s="215">
        <v>4139</v>
      </c>
      <c r="P50" s="215">
        <v>10787</v>
      </c>
      <c r="Q50" s="23"/>
    </row>
    <row r="51" spans="1:17" s="31" customFormat="1" ht="12.75" customHeight="1" x14ac:dyDescent="0.2">
      <c r="A51" s="50" t="s">
        <v>178</v>
      </c>
      <c r="B51" s="26" t="s">
        <v>158</v>
      </c>
      <c r="C51" s="26"/>
      <c r="D51" s="215">
        <v>45944.000000000007</v>
      </c>
      <c r="E51" s="215">
        <v>12116.999999999995</v>
      </c>
      <c r="F51" s="215">
        <v>9230.0000000000018</v>
      </c>
      <c r="G51" s="215">
        <v>6498</v>
      </c>
      <c r="H51" s="215">
        <v>3614.0000000000005</v>
      </c>
      <c r="I51" s="215">
        <v>2932</v>
      </c>
      <c r="J51" s="215">
        <v>2101</v>
      </c>
      <c r="K51" s="215">
        <v>1977.0000000000002</v>
      </c>
      <c r="L51" s="215">
        <v>1553.9999999999998</v>
      </c>
      <c r="M51" s="215">
        <v>1267</v>
      </c>
      <c r="N51" s="215">
        <v>878</v>
      </c>
      <c r="O51" s="215">
        <v>1957</v>
      </c>
      <c r="P51" s="215">
        <v>1819</v>
      </c>
      <c r="Q51" s="23"/>
    </row>
    <row r="52" spans="1:17" s="31" customFormat="1" x14ac:dyDescent="0.2">
      <c r="A52" s="50" t="s">
        <v>179</v>
      </c>
      <c r="B52" s="26" t="s">
        <v>194</v>
      </c>
      <c r="C52" s="26"/>
      <c r="D52" s="215">
        <v>296331.99999999895</v>
      </c>
      <c r="E52" s="215">
        <v>75749</v>
      </c>
      <c r="F52" s="215">
        <v>59170.999999999964</v>
      </c>
      <c r="G52" s="215">
        <v>40775.999999999956</v>
      </c>
      <c r="H52" s="215">
        <v>27404.999999999996</v>
      </c>
      <c r="I52" s="215">
        <v>17725.000000000011</v>
      </c>
      <c r="J52" s="215">
        <v>16650</v>
      </c>
      <c r="K52" s="215">
        <v>10954.999999999998</v>
      </c>
      <c r="L52" s="215">
        <v>10299.000000000002</v>
      </c>
      <c r="M52" s="215">
        <v>7137</v>
      </c>
      <c r="N52" s="215">
        <v>8666.0000000000018</v>
      </c>
      <c r="O52" s="215">
        <v>6073.9999999999991</v>
      </c>
      <c r="P52" s="215">
        <v>15725</v>
      </c>
      <c r="Q52" s="23"/>
    </row>
    <row r="53" spans="1:17" s="31" customFormat="1" ht="13.35" customHeight="1" x14ac:dyDescent="0.2">
      <c r="A53" s="50" t="s">
        <v>180</v>
      </c>
      <c r="B53" s="26" t="s">
        <v>198</v>
      </c>
      <c r="C53" s="26"/>
      <c r="D53" s="215">
        <v>35748.999999999993</v>
      </c>
      <c r="E53" s="215">
        <v>6807.0000000000018</v>
      </c>
      <c r="F53" s="215">
        <v>5419.0000000000018</v>
      </c>
      <c r="G53" s="215">
        <v>4715</v>
      </c>
      <c r="H53" s="215">
        <v>3976.9999999999986</v>
      </c>
      <c r="I53" s="215">
        <v>4184</v>
      </c>
      <c r="J53" s="215">
        <v>2457</v>
      </c>
      <c r="K53" s="215">
        <v>3258</v>
      </c>
      <c r="L53" s="215">
        <v>1834</v>
      </c>
      <c r="M53" s="215">
        <v>1028</v>
      </c>
      <c r="N53" s="215">
        <v>278</v>
      </c>
      <c r="O53" s="215">
        <v>0</v>
      </c>
      <c r="P53" s="215">
        <v>1792</v>
      </c>
      <c r="Q53" s="23"/>
    </row>
    <row r="54" spans="1:17" s="31" customFormat="1" x14ac:dyDescent="0.2">
      <c r="A54" s="50" t="s">
        <v>181</v>
      </c>
      <c r="B54" s="26" t="s">
        <v>196</v>
      </c>
      <c r="C54" s="26"/>
      <c r="D54" s="215">
        <v>120263.00000000003</v>
      </c>
      <c r="E54" s="215">
        <v>26033.999999999971</v>
      </c>
      <c r="F54" s="215">
        <v>22771.000000000011</v>
      </c>
      <c r="G54" s="215">
        <v>14614.000000000002</v>
      </c>
      <c r="H54" s="215">
        <v>10270</v>
      </c>
      <c r="I54" s="215">
        <v>10749</v>
      </c>
      <c r="J54" s="215">
        <v>8268.9999999999964</v>
      </c>
      <c r="K54" s="215">
        <v>6073</v>
      </c>
      <c r="L54" s="215">
        <v>5447</v>
      </c>
      <c r="M54" s="215">
        <v>3562.9999999999995</v>
      </c>
      <c r="N54" s="215">
        <v>3726.0000000000005</v>
      </c>
      <c r="O54" s="215">
        <v>1905</v>
      </c>
      <c r="P54" s="215">
        <v>6842</v>
      </c>
      <c r="Q54" s="23"/>
    </row>
    <row r="55" spans="1:17" s="31" customFormat="1" ht="22.5" x14ac:dyDescent="0.2">
      <c r="A55" s="50" t="s">
        <v>182</v>
      </c>
      <c r="B55" s="26" t="s">
        <v>197</v>
      </c>
      <c r="C55" s="26"/>
      <c r="D55" s="215">
        <v>32673.000000000007</v>
      </c>
      <c r="E55" s="215">
        <v>4539.9999999999991</v>
      </c>
      <c r="F55" s="215">
        <v>5117</v>
      </c>
      <c r="G55" s="215">
        <v>4725.9999999999982</v>
      </c>
      <c r="H55" s="215">
        <v>4432.9999999999991</v>
      </c>
      <c r="I55" s="215">
        <v>2722.0000000000005</v>
      </c>
      <c r="J55" s="215">
        <v>2277.9999999999991</v>
      </c>
      <c r="K55" s="215">
        <v>1572</v>
      </c>
      <c r="L55" s="215">
        <v>1134</v>
      </c>
      <c r="M55" s="215">
        <v>1280</v>
      </c>
      <c r="N55" s="215">
        <v>1151</v>
      </c>
      <c r="O55" s="215">
        <v>1599</v>
      </c>
      <c r="P55" s="215">
        <v>2121</v>
      </c>
      <c r="Q55" s="23"/>
    </row>
    <row r="56" spans="1:17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86</v>
      </c>
      <c r="F56" s="215">
        <v>38</v>
      </c>
      <c r="G56" s="215">
        <v>70</v>
      </c>
      <c r="H56" s="215">
        <v>0</v>
      </c>
      <c r="I56" s="215">
        <v>0</v>
      </c>
      <c r="J56" s="215">
        <v>0</v>
      </c>
      <c r="K56" s="215">
        <v>187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3"/>
    </row>
    <row r="57" spans="1:17" s="31" customFormat="1" x14ac:dyDescent="0.2">
      <c r="A57" s="3" t="s">
        <v>187</v>
      </c>
      <c r="B57" s="41"/>
      <c r="C57" s="41"/>
      <c r="D57" s="215">
        <v>437.99999999999994</v>
      </c>
      <c r="E57" s="215">
        <v>107.99999999999999</v>
      </c>
      <c r="F57" s="215">
        <v>0</v>
      </c>
      <c r="G57" s="215">
        <v>127</v>
      </c>
      <c r="H57" s="215">
        <v>0</v>
      </c>
      <c r="I57" s="215">
        <v>0</v>
      </c>
      <c r="J57" s="215">
        <v>0</v>
      </c>
      <c r="K57" s="215">
        <v>203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3"/>
    </row>
    <row r="58" spans="1:17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9"/>
      <c r="Q58" s="23"/>
    </row>
    <row r="59" spans="1:17" ht="6.95" customHeight="1" x14ac:dyDescent="0.2">
      <c r="N59" s="161"/>
      <c r="P59" s="161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N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5" orientation="landscape" r:id="rId2"/>
  <headerFooter alignWithMargins="0"/>
  <drawing r:id="rId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Folha133">
    <tabColor theme="2" tint="-0.749992370372631"/>
    <pageSetUpPr fitToPage="1"/>
  </sheetPr>
  <dimension ref="A1:M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6384" width="9.140625" style="5"/>
  </cols>
  <sheetData>
    <row r="1" spans="1:13" s="23" customFormat="1" ht="11.1" customHeight="1" x14ac:dyDescent="0.2">
      <c r="B1" s="6"/>
      <c r="C1" s="6"/>
      <c r="L1" s="33" t="s">
        <v>374</v>
      </c>
    </row>
    <row r="2" spans="1:13" ht="11.1" customHeight="1" x14ac:dyDescent="0.2"/>
    <row r="3" spans="1:13" s="6" customFormat="1" ht="12" customHeight="1" x14ac:dyDescent="0.2">
      <c r="A3" s="45" t="s">
        <v>208</v>
      </c>
    </row>
    <row r="4" spans="1:13" s="6" customFormat="1" ht="11.1" customHeight="1" x14ac:dyDescent="0.2">
      <c r="A4" s="46"/>
    </row>
    <row r="5" spans="1:1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3" ht="11.1" customHeight="1" x14ac:dyDescent="0.2">
      <c r="A6" s="27" t="s">
        <v>321</v>
      </c>
      <c r="B6" s="44"/>
      <c r="C6" s="52"/>
      <c r="J6" s="9"/>
      <c r="K6" s="9"/>
    </row>
    <row r="7" spans="1:13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13" ht="37.5" customHeight="1" x14ac:dyDescent="0.2">
      <c r="A8" s="264" t="s">
        <v>151</v>
      </c>
      <c r="B8" s="264"/>
      <c r="C8" s="47"/>
      <c r="D8" s="185" t="s">
        <v>1</v>
      </c>
      <c r="E8" s="180" t="s">
        <v>116</v>
      </c>
      <c r="F8" s="180" t="s">
        <v>117</v>
      </c>
      <c r="G8" s="180" t="s">
        <v>118</v>
      </c>
      <c r="H8" s="180" t="s">
        <v>119</v>
      </c>
      <c r="I8" s="180" t="s">
        <v>120</v>
      </c>
      <c r="J8" s="180" t="s">
        <v>145</v>
      </c>
      <c r="K8" s="180" t="s">
        <v>146</v>
      </c>
      <c r="L8" s="180" t="s">
        <v>147</v>
      </c>
    </row>
    <row r="9" spans="1:13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</row>
    <row r="10" spans="1:13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13" ht="13.5" customHeight="1" x14ac:dyDescent="0.2">
      <c r="A11" s="49"/>
      <c r="B11" s="42" t="s">
        <v>9</v>
      </c>
      <c r="C11" s="42"/>
      <c r="D11" s="39">
        <v>4866634.9999999832</v>
      </c>
      <c r="E11" s="39">
        <v>16107.999999999995</v>
      </c>
      <c r="F11" s="215">
        <v>66160.000000000262</v>
      </c>
      <c r="G11" s="215">
        <v>348116.00000000163</v>
      </c>
      <c r="H11" s="215">
        <v>368930.00000000058</v>
      </c>
      <c r="I11" s="215">
        <v>401745.00000000017</v>
      </c>
      <c r="J11" s="215">
        <v>1541577.9999999937</v>
      </c>
      <c r="K11" s="215">
        <v>1056010.0000000012</v>
      </c>
      <c r="L11" s="215">
        <v>1067988.0000000033</v>
      </c>
      <c r="M11" s="39"/>
    </row>
    <row r="12" spans="1:13" s="31" customFormat="1" x14ac:dyDescent="0.2">
      <c r="A12" s="50" t="s">
        <v>163</v>
      </c>
      <c r="B12" s="25" t="s">
        <v>152</v>
      </c>
      <c r="C12" s="25"/>
      <c r="D12" s="215">
        <v>222182.99999999907</v>
      </c>
      <c r="E12" s="215">
        <v>391.99999999999972</v>
      </c>
      <c r="F12" s="215">
        <v>1602.9999999999982</v>
      </c>
      <c r="G12" s="215">
        <v>10726.000000000004</v>
      </c>
      <c r="H12" s="215">
        <v>12500.999999999991</v>
      </c>
      <c r="I12" s="215">
        <v>17519.999999999982</v>
      </c>
      <c r="J12" s="215">
        <v>68072</v>
      </c>
      <c r="K12" s="215">
        <v>53509.999999999993</v>
      </c>
      <c r="L12" s="215">
        <v>57859.000000000029</v>
      </c>
      <c r="M12" s="39"/>
    </row>
    <row r="13" spans="1:13" s="31" customFormat="1" x14ac:dyDescent="0.2">
      <c r="A13" s="50" t="s">
        <v>164</v>
      </c>
      <c r="B13" s="25" t="s">
        <v>188</v>
      </c>
      <c r="C13" s="25"/>
      <c r="D13" s="215">
        <v>26433</v>
      </c>
      <c r="E13" s="215">
        <v>64.999999999999986</v>
      </c>
      <c r="F13" s="215">
        <v>198.00000000000003</v>
      </c>
      <c r="G13" s="215">
        <v>1059.0000000000002</v>
      </c>
      <c r="H13" s="215">
        <v>1770.9999999999991</v>
      </c>
      <c r="I13" s="215">
        <v>2199.0000000000009</v>
      </c>
      <c r="J13" s="215">
        <v>7587.0000000000018</v>
      </c>
      <c r="K13" s="215">
        <v>6696</v>
      </c>
      <c r="L13" s="215">
        <v>6858.0000000000027</v>
      </c>
      <c r="M13" s="39"/>
    </row>
    <row r="14" spans="1:13" s="31" customFormat="1" x14ac:dyDescent="0.2">
      <c r="A14" s="50" t="s">
        <v>165</v>
      </c>
      <c r="B14" s="25" t="s">
        <v>153</v>
      </c>
      <c r="C14" s="25"/>
      <c r="D14" s="215">
        <v>1127745.9999999995</v>
      </c>
      <c r="E14" s="215">
        <v>4832.9999999999982</v>
      </c>
      <c r="F14" s="215">
        <v>18547</v>
      </c>
      <c r="G14" s="215">
        <v>91507.999999999985</v>
      </c>
      <c r="H14" s="215">
        <v>94953.999999999942</v>
      </c>
      <c r="I14" s="215">
        <v>99438</v>
      </c>
      <c r="J14" s="215">
        <v>355983.00000000012</v>
      </c>
      <c r="K14" s="215">
        <v>220378</v>
      </c>
      <c r="L14" s="215">
        <v>242105.00000000003</v>
      </c>
      <c r="M14" s="39"/>
    </row>
    <row r="15" spans="1:13" s="237" customFormat="1" ht="13.5" hidden="1" customHeight="1" outlineLevel="1" x14ac:dyDescent="0.2">
      <c r="A15" s="50"/>
      <c r="B15" s="65" t="s">
        <v>987</v>
      </c>
      <c r="C15" s="25"/>
      <c r="D15" s="215">
        <v>156535.9999999998</v>
      </c>
      <c r="E15" s="215">
        <v>419.00000000000023</v>
      </c>
      <c r="F15" s="215">
        <v>1909.9999999999989</v>
      </c>
      <c r="G15" s="215">
        <v>11645.000000000007</v>
      </c>
      <c r="H15" s="215">
        <v>13078.99999999998</v>
      </c>
      <c r="I15" s="215">
        <v>13940.999999999993</v>
      </c>
      <c r="J15" s="215">
        <v>49943.999999999978</v>
      </c>
      <c r="K15" s="215">
        <v>31109.000000000004</v>
      </c>
      <c r="L15" s="215">
        <v>34488.999999999985</v>
      </c>
      <c r="M15" s="20"/>
    </row>
    <row r="16" spans="1:13" s="237" customFormat="1" ht="13.5" hidden="1" customHeight="1" outlineLevel="1" x14ac:dyDescent="0.2">
      <c r="A16" s="50"/>
      <c r="B16" s="65" t="s">
        <v>988</v>
      </c>
      <c r="C16" s="25"/>
      <c r="D16" s="215">
        <v>24365.000000000025</v>
      </c>
      <c r="E16" s="215">
        <v>65.999999999999986</v>
      </c>
      <c r="F16" s="215">
        <v>215.00000000000006</v>
      </c>
      <c r="G16" s="215">
        <v>1521.0000000000007</v>
      </c>
      <c r="H16" s="215">
        <v>1507</v>
      </c>
      <c r="I16" s="215">
        <v>2087</v>
      </c>
      <c r="J16" s="215">
        <v>7105.9999999999991</v>
      </c>
      <c r="K16" s="215">
        <v>3426</v>
      </c>
      <c r="L16" s="215">
        <v>8437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217</v>
      </c>
      <c r="E17" s="215">
        <v>3</v>
      </c>
      <c r="F17" s="215">
        <v>0</v>
      </c>
      <c r="G17" s="215">
        <v>28</v>
      </c>
      <c r="H17" s="215">
        <v>16</v>
      </c>
      <c r="I17" s="215">
        <v>0</v>
      </c>
      <c r="J17" s="215">
        <v>170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53054.000000000015</v>
      </c>
      <c r="E18" s="215">
        <v>224.00000000000011</v>
      </c>
      <c r="F18" s="215">
        <v>871.99999999999955</v>
      </c>
      <c r="G18" s="215">
        <v>5041.9999999999964</v>
      </c>
      <c r="H18" s="215">
        <v>4148</v>
      </c>
      <c r="I18" s="215">
        <v>4964.0000000000009</v>
      </c>
      <c r="J18" s="215">
        <v>16736.000000000004</v>
      </c>
      <c r="K18" s="215">
        <v>11783.999999999996</v>
      </c>
      <c r="L18" s="215">
        <v>9283.9999999999982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38568.000000000036</v>
      </c>
      <c r="E19" s="215">
        <v>98.000000000000043</v>
      </c>
      <c r="F19" s="215">
        <v>581.99999999999989</v>
      </c>
      <c r="G19" s="215">
        <v>2788</v>
      </c>
      <c r="H19" s="215">
        <v>3701.9999999999986</v>
      </c>
      <c r="I19" s="215">
        <v>3672.9999999999986</v>
      </c>
      <c r="J19" s="215">
        <v>13405.000000000007</v>
      </c>
      <c r="K19" s="215">
        <v>7867.9999999999973</v>
      </c>
      <c r="L19" s="215">
        <v>6452.0000000000009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41367.000000000044</v>
      </c>
      <c r="E20" s="215">
        <v>132</v>
      </c>
      <c r="F20" s="215">
        <v>498.00000000000017</v>
      </c>
      <c r="G20" s="215">
        <v>3571.9999999999986</v>
      </c>
      <c r="H20" s="215">
        <v>4277.0000000000036</v>
      </c>
      <c r="I20" s="215">
        <v>4498.0000000000009</v>
      </c>
      <c r="J20" s="215">
        <v>13138.000000000007</v>
      </c>
      <c r="K20" s="215">
        <v>8465.9999999999982</v>
      </c>
      <c r="L20" s="215">
        <v>6786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81831.000000000015</v>
      </c>
      <c r="E21" s="215">
        <v>175.00000000000003</v>
      </c>
      <c r="F21" s="215">
        <v>942.00000000000045</v>
      </c>
      <c r="G21" s="215">
        <v>5022.0000000000009</v>
      </c>
      <c r="H21" s="215">
        <v>6434.9999999999991</v>
      </c>
      <c r="I21" s="215">
        <v>7232.9999999999936</v>
      </c>
      <c r="J21" s="215">
        <v>27432.000000000022</v>
      </c>
      <c r="K21" s="215">
        <v>16737.999999999996</v>
      </c>
      <c r="L21" s="215">
        <v>17854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17972.000000000007</v>
      </c>
      <c r="E22" s="215">
        <v>68</v>
      </c>
      <c r="F22" s="215">
        <v>279</v>
      </c>
      <c r="G22" s="215">
        <v>1262</v>
      </c>
      <c r="H22" s="215">
        <v>1372.0000000000011</v>
      </c>
      <c r="I22" s="215">
        <v>1631.0000000000002</v>
      </c>
      <c r="J22" s="215">
        <v>6928</v>
      </c>
      <c r="K22" s="215">
        <v>3213</v>
      </c>
      <c r="L22" s="215">
        <v>3219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14835</v>
      </c>
      <c r="E23" s="215">
        <v>38.000000000000007</v>
      </c>
      <c r="F23" s="215">
        <v>189</v>
      </c>
      <c r="G23" s="215">
        <v>1012.0000000000001</v>
      </c>
      <c r="H23" s="215">
        <v>1099.9999999999998</v>
      </c>
      <c r="I23" s="215">
        <v>1484</v>
      </c>
      <c r="J23" s="215">
        <v>4992.9999999999991</v>
      </c>
      <c r="K23" s="215">
        <v>3100.0000000000009</v>
      </c>
      <c r="L23" s="215">
        <v>2919.0000000000005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3</v>
      </c>
      <c r="F24" s="215">
        <v>0</v>
      </c>
      <c r="G24" s="215">
        <v>16</v>
      </c>
      <c r="H24" s="215">
        <v>18</v>
      </c>
      <c r="I24" s="215">
        <v>49</v>
      </c>
      <c r="J24" s="215">
        <v>90</v>
      </c>
      <c r="K24" s="215">
        <v>232</v>
      </c>
      <c r="L24" s="215">
        <v>675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16374.999999999993</v>
      </c>
      <c r="E25" s="215">
        <v>62.000000000000021</v>
      </c>
      <c r="F25" s="215">
        <v>246.99999999999997</v>
      </c>
      <c r="G25" s="215">
        <v>1254</v>
      </c>
      <c r="H25" s="215">
        <v>1057.0000000000005</v>
      </c>
      <c r="I25" s="215">
        <v>1243.9999999999998</v>
      </c>
      <c r="J25" s="215">
        <v>6208.0000000000018</v>
      </c>
      <c r="K25" s="215">
        <v>2410</v>
      </c>
      <c r="L25" s="215">
        <v>3893.0000000000005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7162.0000000000036</v>
      </c>
      <c r="E26" s="215">
        <v>38</v>
      </c>
      <c r="F26" s="215">
        <v>153.00000000000006</v>
      </c>
      <c r="G26" s="215">
        <v>516.00000000000023</v>
      </c>
      <c r="H26" s="215">
        <v>601.99999999999989</v>
      </c>
      <c r="I26" s="215">
        <v>451</v>
      </c>
      <c r="J26" s="215">
        <v>2266</v>
      </c>
      <c r="K26" s="215">
        <v>1106</v>
      </c>
      <c r="L26" s="215">
        <v>2029.9999999999998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44146.999999999978</v>
      </c>
      <c r="E27" s="215">
        <v>248.99999999999994</v>
      </c>
      <c r="F27" s="215">
        <v>911.00000000000023</v>
      </c>
      <c r="G27" s="215">
        <v>4414.9999999999973</v>
      </c>
      <c r="H27" s="215">
        <v>4660.9999999999955</v>
      </c>
      <c r="I27" s="215">
        <v>4213.9999999999991</v>
      </c>
      <c r="J27" s="215">
        <v>14100.999999999998</v>
      </c>
      <c r="K27" s="215">
        <v>8935.0000000000018</v>
      </c>
      <c r="L27" s="215">
        <v>6661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94420.999999999651</v>
      </c>
      <c r="E28" s="215">
        <v>412.99999999999977</v>
      </c>
      <c r="F28" s="215">
        <v>1520.0000000000002</v>
      </c>
      <c r="G28" s="215">
        <v>7041.9999999999909</v>
      </c>
      <c r="H28" s="215">
        <v>7758.0000000000073</v>
      </c>
      <c r="I28" s="215">
        <v>8340.0000000000018</v>
      </c>
      <c r="J28" s="215">
        <v>30884.000000000011</v>
      </c>
      <c r="K28" s="215">
        <v>18905</v>
      </c>
      <c r="L28" s="215">
        <v>19559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20443.999999999996</v>
      </c>
      <c r="E29" s="215">
        <v>110.00000000000004</v>
      </c>
      <c r="F29" s="215">
        <v>393</v>
      </c>
      <c r="G29" s="215">
        <v>2054.0000000000005</v>
      </c>
      <c r="H29" s="215">
        <v>1484.0000000000005</v>
      </c>
      <c r="I29" s="215">
        <v>2150</v>
      </c>
      <c r="J29" s="215">
        <v>7008.9999999999991</v>
      </c>
      <c r="K29" s="215">
        <v>3183.9999999999995</v>
      </c>
      <c r="L29" s="215">
        <v>4060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234215.00000000009</v>
      </c>
      <c r="E30" s="215">
        <v>1294.999999999998</v>
      </c>
      <c r="F30" s="215">
        <v>4544.9999999999991</v>
      </c>
      <c r="G30" s="215">
        <v>20285.999999999989</v>
      </c>
      <c r="H30" s="215">
        <v>19567.999999999964</v>
      </c>
      <c r="I30" s="215">
        <v>18451.000000000007</v>
      </c>
      <c r="J30" s="215">
        <v>69115.000000000058</v>
      </c>
      <c r="K30" s="215">
        <v>45585</v>
      </c>
      <c r="L30" s="215">
        <v>55370.000000000051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6813.0000000000018</v>
      </c>
      <c r="E31" s="215">
        <v>23.000000000000004</v>
      </c>
      <c r="F31" s="215">
        <v>102.00000000000001</v>
      </c>
      <c r="G31" s="215">
        <v>540.00000000000011</v>
      </c>
      <c r="H31" s="215">
        <v>449.99999999999994</v>
      </c>
      <c r="I31" s="215">
        <v>670</v>
      </c>
      <c r="J31" s="215">
        <v>2021.9999999999998</v>
      </c>
      <c r="K31" s="215">
        <v>1028</v>
      </c>
      <c r="L31" s="215">
        <v>1978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22185.999999999971</v>
      </c>
      <c r="E32" s="215">
        <v>136.00000000000003</v>
      </c>
      <c r="F32" s="215">
        <v>471.00000000000006</v>
      </c>
      <c r="G32" s="215">
        <v>2079.0000000000005</v>
      </c>
      <c r="H32" s="215">
        <v>2290.9999999999991</v>
      </c>
      <c r="I32" s="215">
        <v>2154.9999999999986</v>
      </c>
      <c r="J32" s="215">
        <v>6915.0000000000009</v>
      </c>
      <c r="K32" s="215">
        <v>4734</v>
      </c>
      <c r="L32" s="215">
        <v>3405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47483.999999999971</v>
      </c>
      <c r="E33" s="215">
        <v>357.00000000000006</v>
      </c>
      <c r="F33" s="215">
        <v>1193.9999999999995</v>
      </c>
      <c r="G33" s="215">
        <v>4694.0000000000027</v>
      </c>
      <c r="H33" s="215">
        <v>4604.9999999999973</v>
      </c>
      <c r="I33" s="215">
        <v>4352</v>
      </c>
      <c r="J33" s="215">
        <v>12964.999999999998</v>
      </c>
      <c r="K33" s="215">
        <v>7201.9999999999982</v>
      </c>
      <c r="L33" s="215">
        <v>12115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60053.999999999956</v>
      </c>
      <c r="E34" s="215">
        <v>332.00000000000034</v>
      </c>
      <c r="F34" s="215">
        <v>1318.0000000000005</v>
      </c>
      <c r="G34" s="215">
        <v>4885</v>
      </c>
      <c r="H34" s="215">
        <v>4326.9999999999982</v>
      </c>
      <c r="I34" s="215">
        <v>4326.9999999999991</v>
      </c>
      <c r="J34" s="215">
        <v>16954.999999999996</v>
      </c>
      <c r="K34" s="215">
        <v>12531.000000000002</v>
      </c>
      <c r="L34" s="215">
        <v>15379.000000000002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9585.0000000000036</v>
      </c>
      <c r="E35" s="215">
        <v>48.999999999999986</v>
      </c>
      <c r="F35" s="215">
        <v>200</v>
      </c>
      <c r="G35" s="215">
        <v>1050.9999999999995</v>
      </c>
      <c r="H35" s="215">
        <v>1168</v>
      </c>
      <c r="I35" s="215">
        <v>948.99999999999977</v>
      </c>
      <c r="J35" s="215">
        <v>3090</v>
      </c>
      <c r="K35" s="215">
        <v>1794</v>
      </c>
      <c r="L35" s="215">
        <v>1284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72222.999999999884</v>
      </c>
      <c r="E36" s="215">
        <v>279</v>
      </c>
      <c r="F36" s="215">
        <v>904.99999999999966</v>
      </c>
      <c r="G36" s="215">
        <v>5640.0000000000018</v>
      </c>
      <c r="H36" s="215">
        <v>6412.9999999999991</v>
      </c>
      <c r="I36" s="215">
        <v>7856</v>
      </c>
      <c r="J36" s="215">
        <v>24695.000000000015</v>
      </c>
      <c r="K36" s="215">
        <v>13634.999999999996</v>
      </c>
      <c r="L36" s="215">
        <v>12800.000000000004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15012.999999999995</v>
      </c>
      <c r="E37" s="215">
        <v>74</v>
      </c>
      <c r="F37" s="215">
        <v>272</v>
      </c>
      <c r="G37" s="215">
        <v>1250.0000000000002</v>
      </c>
      <c r="H37" s="215">
        <v>1297</v>
      </c>
      <c r="I37" s="215">
        <v>1334.9999999999998</v>
      </c>
      <c r="J37" s="215">
        <v>4439</v>
      </c>
      <c r="K37" s="215">
        <v>2130</v>
      </c>
      <c r="L37" s="215">
        <v>4216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47796.000000000029</v>
      </c>
      <c r="E38" s="215">
        <v>189.99999999999994</v>
      </c>
      <c r="F38" s="215">
        <v>828.99999999999966</v>
      </c>
      <c r="G38" s="215">
        <v>3894</v>
      </c>
      <c r="H38" s="215">
        <v>3619.0000000000005</v>
      </c>
      <c r="I38" s="215">
        <v>3384</v>
      </c>
      <c r="J38" s="215">
        <v>15377.000000000005</v>
      </c>
      <c r="K38" s="215">
        <v>11262.999999999998</v>
      </c>
      <c r="L38" s="215">
        <v>9240</v>
      </c>
      <c r="M38" s="20"/>
    </row>
    <row r="39" spans="1:13" s="31" customFormat="1" collapsed="1" x14ac:dyDescent="0.2">
      <c r="A39" s="50" t="s">
        <v>166</v>
      </c>
      <c r="B39" s="26" t="s">
        <v>189</v>
      </c>
      <c r="C39" s="26"/>
      <c r="D39" s="215">
        <v>5339.0000000000009</v>
      </c>
      <c r="E39" s="215">
        <v>19</v>
      </c>
      <c r="F39" s="215">
        <v>20</v>
      </c>
      <c r="G39" s="215">
        <v>329.00000000000006</v>
      </c>
      <c r="H39" s="215">
        <v>332.00000000000006</v>
      </c>
      <c r="I39" s="215">
        <v>395</v>
      </c>
      <c r="J39" s="215">
        <v>2178.9999999999995</v>
      </c>
      <c r="K39" s="215">
        <v>1420</v>
      </c>
      <c r="L39" s="215">
        <v>645</v>
      </c>
      <c r="M39" s="39"/>
    </row>
    <row r="40" spans="1:13" s="31" customFormat="1" ht="22.5" x14ac:dyDescent="0.2">
      <c r="A40" s="50" t="s">
        <v>167</v>
      </c>
      <c r="B40" s="26" t="s">
        <v>159</v>
      </c>
      <c r="C40" s="26"/>
      <c r="D40" s="215">
        <v>74984.000000000146</v>
      </c>
      <c r="E40" s="215">
        <v>243</v>
      </c>
      <c r="F40" s="215">
        <v>991.99999999999989</v>
      </c>
      <c r="G40" s="215">
        <v>5288</v>
      </c>
      <c r="H40" s="215">
        <v>5944.0000000000036</v>
      </c>
      <c r="I40" s="215">
        <v>6356.9999999999982</v>
      </c>
      <c r="J40" s="215">
        <v>23462.999999999985</v>
      </c>
      <c r="K40" s="215">
        <v>15520.999999999998</v>
      </c>
      <c r="L40" s="215">
        <v>17176.000000000007</v>
      </c>
      <c r="M40" s="39"/>
    </row>
    <row r="41" spans="1:13" s="31" customFormat="1" x14ac:dyDescent="0.2">
      <c r="A41" s="50" t="s">
        <v>168</v>
      </c>
      <c r="B41" s="26" t="s">
        <v>154</v>
      </c>
      <c r="C41" s="26"/>
      <c r="D41" s="215">
        <v>864807.00000000012</v>
      </c>
      <c r="E41" s="215">
        <v>1872.9999999999973</v>
      </c>
      <c r="F41" s="215">
        <v>8338</v>
      </c>
      <c r="G41" s="215">
        <v>47170.000000000015</v>
      </c>
      <c r="H41" s="215">
        <v>57455.999999999862</v>
      </c>
      <c r="I41" s="215">
        <v>65109.999999999956</v>
      </c>
      <c r="J41" s="215">
        <v>267675.00000000012</v>
      </c>
      <c r="K41" s="215">
        <v>201563.00000000003</v>
      </c>
      <c r="L41" s="215">
        <v>215621.9999999998</v>
      </c>
      <c r="M41" s="39"/>
    </row>
    <row r="42" spans="1:13" s="31" customFormat="1" ht="22.5" x14ac:dyDescent="0.2">
      <c r="A42" s="50" t="s">
        <v>169</v>
      </c>
      <c r="B42" s="26" t="s">
        <v>155</v>
      </c>
      <c r="C42" s="26"/>
      <c r="D42" s="215">
        <v>622421.00000000466</v>
      </c>
      <c r="E42" s="215">
        <v>2458.9999999999986</v>
      </c>
      <c r="F42" s="215">
        <v>10140.000000000011</v>
      </c>
      <c r="G42" s="215">
        <v>52945.999999999971</v>
      </c>
      <c r="H42" s="215">
        <v>54226.000000000029</v>
      </c>
      <c r="I42" s="215">
        <v>55967.999999999913</v>
      </c>
      <c r="J42" s="215">
        <v>202346.99999999939</v>
      </c>
      <c r="K42" s="215">
        <v>134664.99999999994</v>
      </c>
      <c r="L42" s="215">
        <v>109669.99999999987</v>
      </c>
      <c r="M42" s="39"/>
    </row>
    <row r="43" spans="1:13" s="31" customFormat="1" x14ac:dyDescent="0.2">
      <c r="A43" s="50" t="s">
        <v>170</v>
      </c>
      <c r="B43" s="26" t="s">
        <v>156</v>
      </c>
      <c r="C43" s="26"/>
      <c r="D43" s="215">
        <v>313242.00000000035</v>
      </c>
      <c r="E43" s="215">
        <v>1292.0000000000025</v>
      </c>
      <c r="F43" s="215">
        <v>4948.0000000000027</v>
      </c>
      <c r="G43" s="215">
        <v>22230.000000000022</v>
      </c>
      <c r="H43" s="215">
        <v>19598.999999999975</v>
      </c>
      <c r="I43" s="215">
        <v>21400.000000000036</v>
      </c>
      <c r="J43" s="215">
        <v>98893.000000000058</v>
      </c>
      <c r="K43" s="215">
        <v>71097.999999999985</v>
      </c>
      <c r="L43" s="215">
        <v>73782.000000000029</v>
      </c>
      <c r="M43" s="39"/>
    </row>
    <row r="44" spans="1:13" s="31" customFormat="1" x14ac:dyDescent="0.2">
      <c r="A44" s="50" t="s">
        <v>171</v>
      </c>
      <c r="B44" s="26" t="s">
        <v>157</v>
      </c>
      <c r="C44" s="26"/>
      <c r="D44" s="215">
        <v>351709.99999999977</v>
      </c>
      <c r="E44" s="215">
        <v>946.00000000000034</v>
      </c>
      <c r="F44" s="215">
        <v>4721.0000000000027</v>
      </c>
      <c r="G44" s="215">
        <v>28174.999999999967</v>
      </c>
      <c r="H44" s="215">
        <v>32370.000000000022</v>
      </c>
      <c r="I44" s="215">
        <v>31309.000000000036</v>
      </c>
      <c r="J44" s="215">
        <v>102599.99999999991</v>
      </c>
      <c r="K44" s="215">
        <v>72446.999999999985</v>
      </c>
      <c r="L44" s="215">
        <v>79141.999999999971</v>
      </c>
      <c r="M44" s="39"/>
    </row>
    <row r="45" spans="1:13" s="31" customFormat="1" x14ac:dyDescent="0.2">
      <c r="A45" s="50" t="s">
        <v>172</v>
      </c>
      <c r="B45" s="26" t="s">
        <v>190</v>
      </c>
      <c r="C45" s="26"/>
      <c r="D45" s="215">
        <v>22475.000000000004</v>
      </c>
      <c r="E45" s="215">
        <v>110.00000000000001</v>
      </c>
      <c r="F45" s="215">
        <v>249.00000000000003</v>
      </c>
      <c r="G45" s="215">
        <v>1624.9999999999989</v>
      </c>
      <c r="H45" s="215">
        <v>1348</v>
      </c>
      <c r="I45" s="215">
        <v>1543.0000000000005</v>
      </c>
      <c r="J45" s="215">
        <v>7059.0000000000027</v>
      </c>
      <c r="K45" s="215">
        <v>5375.0000000000009</v>
      </c>
      <c r="L45" s="215">
        <v>5165.9999999999991</v>
      </c>
      <c r="M45" s="39"/>
    </row>
    <row r="46" spans="1:13" s="31" customFormat="1" x14ac:dyDescent="0.2">
      <c r="A46" s="50" t="s">
        <v>173</v>
      </c>
      <c r="B46" s="26" t="s">
        <v>191</v>
      </c>
      <c r="C46" s="26"/>
      <c r="D46" s="215">
        <v>15338.999999999987</v>
      </c>
      <c r="E46" s="215">
        <v>53</v>
      </c>
      <c r="F46" s="215">
        <v>152</v>
      </c>
      <c r="G46" s="215">
        <v>808.00000000000011</v>
      </c>
      <c r="H46" s="215">
        <v>860.00000000000023</v>
      </c>
      <c r="I46" s="215">
        <v>760.99999999999989</v>
      </c>
      <c r="J46" s="215">
        <v>4912</v>
      </c>
      <c r="K46" s="215">
        <v>3448</v>
      </c>
      <c r="L46" s="215">
        <v>4345</v>
      </c>
      <c r="M46" s="39"/>
    </row>
    <row r="47" spans="1:13" s="31" customFormat="1" x14ac:dyDescent="0.2">
      <c r="A47" s="50" t="s">
        <v>174</v>
      </c>
      <c r="B47" s="26" t="s">
        <v>192</v>
      </c>
      <c r="C47" s="26"/>
      <c r="D47" s="215">
        <v>22254.999999999985</v>
      </c>
      <c r="E47" s="215">
        <v>59.999999999999986</v>
      </c>
      <c r="F47" s="215">
        <v>284</v>
      </c>
      <c r="G47" s="215">
        <v>1400.0000000000007</v>
      </c>
      <c r="H47" s="215">
        <v>1536.9999999999993</v>
      </c>
      <c r="I47" s="215">
        <v>1528.0000000000005</v>
      </c>
      <c r="J47" s="215">
        <v>6503.0000000000009</v>
      </c>
      <c r="K47" s="215">
        <v>5000</v>
      </c>
      <c r="L47" s="215">
        <v>5943</v>
      </c>
      <c r="M47" s="39"/>
    </row>
    <row r="48" spans="1:13" s="31" customFormat="1" x14ac:dyDescent="0.2">
      <c r="A48" s="50" t="s">
        <v>175</v>
      </c>
      <c r="B48" s="26" t="s">
        <v>195</v>
      </c>
      <c r="C48" s="26"/>
      <c r="D48" s="215">
        <v>66182.000000000102</v>
      </c>
      <c r="E48" s="215">
        <v>224.99999999999989</v>
      </c>
      <c r="F48" s="215">
        <v>1058.0000000000002</v>
      </c>
      <c r="G48" s="215">
        <v>4949.9999999999982</v>
      </c>
      <c r="H48" s="215">
        <v>4406.0000000000018</v>
      </c>
      <c r="I48" s="215">
        <v>4421.9999999999991</v>
      </c>
      <c r="J48" s="215">
        <v>20590.999999999985</v>
      </c>
      <c r="K48" s="215">
        <v>16267.000000000004</v>
      </c>
      <c r="L48" s="215">
        <v>14262.999999999996</v>
      </c>
      <c r="M48" s="39"/>
    </row>
    <row r="49" spans="1:13" s="31" customFormat="1" ht="12.75" customHeight="1" x14ac:dyDescent="0.2">
      <c r="A49" s="50" t="s">
        <v>176</v>
      </c>
      <c r="B49" s="26" t="s">
        <v>193</v>
      </c>
      <c r="C49" s="26"/>
      <c r="D49" s="215">
        <v>356342.99999999988</v>
      </c>
      <c r="E49" s="215">
        <v>1385.0000000000009</v>
      </c>
      <c r="F49" s="215">
        <v>5738.0000000000018</v>
      </c>
      <c r="G49" s="215">
        <v>29428.000000000022</v>
      </c>
      <c r="H49" s="215">
        <v>27182.999999999942</v>
      </c>
      <c r="I49" s="215">
        <v>29594.000000000044</v>
      </c>
      <c r="J49" s="215">
        <v>115092.00000000009</v>
      </c>
      <c r="K49" s="215">
        <v>76104.999999999985</v>
      </c>
      <c r="L49" s="215">
        <v>71817.999999999942</v>
      </c>
      <c r="M49" s="39"/>
    </row>
    <row r="50" spans="1:13" s="31" customFormat="1" ht="12.75" customHeight="1" x14ac:dyDescent="0.2">
      <c r="A50" s="50" t="s">
        <v>177</v>
      </c>
      <c r="B50" s="26" t="s">
        <v>160</v>
      </c>
      <c r="C50" s="26"/>
      <c r="D50" s="215">
        <v>221302.99999999959</v>
      </c>
      <c r="E50" s="215">
        <v>658.00000000000011</v>
      </c>
      <c r="F50" s="215">
        <v>2741.9999999999991</v>
      </c>
      <c r="G50" s="215">
        <v>14851.999999999971</v>
      </c>
      <c r="H50" s="215">
        <v>14948.000000000007</v>
      </c>
      <c r="I50" s="215">
        <v>18142.999999999993</v>
      </c>
      <c r="J50" s="215">
        <v>76677.999999999942</v>
      </c>
      <c r="K50" s="215">
        <v>48404.999999999993</v>
      </c>
      <c r="L50" s="215">
        <v>44877.000000000007</v>
      </c>
      <c r="M50" s="39"/>
    </row>
    <row r="51" spans="1:13" s="31" customFormat="1" ht="12.75" customHeight="1" x14ac:dyDescent="0.2">
      <c r="A51" s="50" t="s">
        <v>178</v>
      </c>
      <c r="B51" s="26" t="s">
        <v>158</v>
      </c>
      <c r="C51" s="26"/>
      <c r="D51" s="215">
        <v>47728.000000000051</v>
      </c>
      <c r="E51" s="215">
        <v>174</v>
      </c>
      <c r="F51" s="215">
        <v>747</v>
      </c>
      <c r="G51" s="215">
        <v>3879.0000000000023</v>
      </c>
      <c r="H51" s="215">
        <v>3588</v>
      </c>
      <c r="I51" s="215">
        <v>4143.0000000000009</v>
      </c>
      <c r="J51" s="215">
        <v>16616</v>
      </c>
      <c r="K51" s="215">
        <v>8906</v>
      </c>
      <c r="L51" s="215">
        <v>9675.0000000000036</v>
      </c>
      <c r="M51" s="39"/>
    </row>
    <row r="52" spans="1:13" s="31" customFormat="1" x14ac:dyDescent="0.2">
      <c r="A52" s="50" t="s">
        <v>179</v>
      </c>
      <c r="B52" s="26" t="s">
        <v>194</v>
      </c>
      <c r="C52" s="26"/>
      <c r="D52" s="215">
        <v>307471.00000000175</v>
      </c>
      <c r="E52" s="215">
        <v>946.99999999999966</v>
      </c>
      <c r="F52" s="215">
        <v>4081.9999999999991</v>
      </c>
      <c r="G52" s="215">
        <v>21322.999999999985</v>
      </c>
      <c r="H52" s="215">
        <v>23565.000000000018</v>
      </c>
      <c r="I52" s="215">
        <v>27785.000000000007</v>
      </c>
      <c r="J52" s="215">
        <v>104401.99999999985</v>
      </c>
      <c r="K52" s="215">
        <v>64806.999999999985</v>
      </c>
      <c r="L52" s="215">
        <v>60559.999999999978</v>
      </c>
      <c r="M52" s="39"/>
    </row>
    <row r="53" spans="1:13" s="31" customFormat="1" ht="13.35" customHeight="1" x14ac:dyDescent="0.2">
      <c r="A53" s="50" t="s">
        <v>180</v>
      </c>
      <c r="B53" s="26" t="s">
        <v>198</v>
      </c>
      <c r="C53" s="26"/>
      <c r="D53" s="215">
        <v>38843</v>
      </c>
      <c r="E53" s="215">
        <v>85</v>
      </c>
      <c r="F53" s="215">
        <v>406.99999999999989</v>
      </c>
      <c r="G53" s="215">
        <v>2057</v>
      </c>
      <c r="H53" s="215">
        <v>2084</v>
      </c>
      <c r="I53" s="215">
        <v>2468</v>
      </c>
      <c r="J53" s="215">
        <v>11028.000000000004</v>
      </c>
      <c r="K53" s="215">
        <v>11143</v>
      </c>
      <c r="L53" s="215">
        <v>9570.9999999999982</v>
      </c>
      <c r="M53" s="39"/>
    </row>
    <row r="54" spans="1:13" s="31" customFormat="1" x14ac:dyDescent="0.2">
      <c r="A54" s="50" t="s">
        <v>181</v>
      </c>
      <c r="B54" s="26" t="s">
        <v>196</v>
      </c>
      <c r="C54" s="26"/>
      <c r="D54" s="215">
        <v>124465.99999999997</v>
      </c>
      <c r="E54" s="215">
        <v>254.99999999999994</v>
      </c>
      <c r="F54" s="215">
        <v>1006</v>
      </c>
      <c r="G54" s="215">
        <v>7079.9999999999945</v>
      </c>
      <c r="H54" s="215">
        <v>8630</v>
      </c>
      <c r="I54" s="215">
        <v>9611.0000000000036</v>
      </c>
      <c r="J54" s="215">
        <v>39195</v>
      </c>
      <c r="K54" s="215">
        <v>29724.999999999989</v>
      </c>
      <c r="L54" s="215">
        <v>28964.000000000011</v>
      </c>
      <c r="M54" s="39"/>
    </row>
    <row r="55" spans="1:13" s="31" customFormat="1" ht="22.5" x14ac:dyDescent="0.2">
      <c r="A55" s="50" t="s">
        <v>182</v>
      </c>
      <c r="B55" s="26" t="s">
        <v>197</v>
      </c>
      <c r="C55" s="26"/>
      <c r="D55" s="215">
        <v>33893.999999999993</v>
      </c>
      <c r="E55" s="215">
        <v>22</v>
      </c>
      <c r="F55" s="215">
        <v>150</v>
      </c>
      <c r="G55" s="215">
        <v>1127.0000000000005</v>
      </c>
      <c r="H55" s="215">
        <v>1478.9999999999998</v>
      </c>
      <c r="I55" s="215">
        <v>1906</v>
      </c>
      <c r="J55" s="215">
        <v>10121.999999999998</v>
      </c>
      <c r="K55" s="215">
        <v>9531.0000000000018</v>
      </c>
      <c r="L55" s="215">
        <v>9557</v>
      </c>
      <c r="M55" s="39"/>
    </row>
    <row r="56" spans="1:13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0</v>
      </c>
      <c r="F56" s="215">
        <v>4</v>
      </c>
      <c r="G56" s="215">
        <v>22</v>
      </c>
      <c r="H56" s="215">
        <v>31</v>
      </c>
      <c r="I56" s="215">
        <v>29</v>
      </c>
      <c r="J56" s="215">
        <v>108</v>
      </c>
      <c r="K56" s="215">
        <v>0</v>
      </c>
      <c r="L56" s="215">
        <v>187</v>
      </c>
      <c r="M56" s="39"/>
    </row>
    <row r="57" spans="1:13" s="31" customFormat="1" x14ac:dyDescent="0.2">
      <c r="A57" s="3" t="s">
        <v>187</v>
      </c>
      <c r="B57" s="41"/>
      <c r="C57" s="41"/>
      <c r="D57" s="215">
        <v>1090</v>
      </c>
      <c r="E57" s="215">
        <v>12</v>
      </c>
      <c r="F57" s="215">
        <v>34</v>
      </c>
      <c r="G57" s="215">
        <v>134.00000000000003</v>
      </c>
      <c r="H57" s="215">
        <v>118</v>
      </c>
      <c r="I57" s="215">
        <v>116</v>
      </c>
      <c r="J57" s="215">
        <v>473</v>
      </c>
      <c r="K57" s="215">
        <v>0</v>
      </c>
      <c r="L57" s="215">
        <v>203</v>
      </c>
      <c r="M57" s="39"/>
    </row>
    <row r="58" spans="1:13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3"/>
    </row>
    <row r="59" spans="1:13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Folha13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140625" style="5" customWidth="1"/>
    <col min="5" max="6" width="8.28515625" style="5" customWidth="1"/>
    <col min="7" max="12" width="9.42578125" style="5" customWidth="1"/>
    <col min="13" max="16384" width="9.140625" style="5"/>
  </cols>
  <sheetData>
    <row r="1" spans="1:14" s="23" customFormat="1" ht="11.1" customHeight="1" x14ac:dyDescent="0.2">
      <c r="B1" s="6"/>
      <c r="C1" s="6"/>
      <c r="L1" s="33" t="s">
        <v>373</v>
      </c>
    </row>
    <row r="2" spans="1:14" ht="11.1" customHeight="1" x14ac:dyDescent="0.2"/>
    <row r="3" spans="1:14" s="6" customFormat="1" ht="12" customHeight="1" x14ac:dyDescent="0.2">
      <c r="A3" s="45" t="s">
        <v>208</v>
      </c>
    </row>
    <row r="4" spans="1:14" s="6" customFormat="1" ht="11.1" customHeight="1" x14ac:dyDescent="0.2">
      <c r="A4" s="46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4" ht="11.1" customHeight="1" x14ac:dyDescent="0.2">
      <c r="A6" s="27" t="s">
        <v>59</v>
      </c>
      <c r="B6" s="44"/>
      <c r="C6" s="52"/>
      <c r="J6" s="9"/>
      <c r="K6" s="9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14" ht="37.5" customHeight="1" x14ac:dyDescent="0.2">
      <c r="A8" s="264" t="s">
        <v>151</v>
      </c>
      <c r="B8" s="264"/>
      <c r="C8" s="47"/>
      <c r="D8" s="185" t="s">
        <v>1</v>
      </c>
      <c r="E8" s="180" t="s">
        <v>116</v>
      </c>
      <c r="F8" s="180" t="s">
        <v>117</v>
      </c>
      <c r="G8" s="180" t="s">
        <v>118</v>
      </c>
      <c r="H8" s="180" t="s">
        <v>119</v>
      </c>
      <c r="I8" s="180" t="s">
        <v>120</v>
      </c>
      <c r="J8" s="180" t="s">
        <v>145</v>
      </c>
      <c r="K8" s="180" t="s">
        <v>146</v>
      </c>
      <c r="L8" s="180" t="s">
        <v>147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14" ht="13.5" customHeight="1" x14ac:dyDescent="0.2">
      <c r="A11" s="49"/>
      <c r="B11" s="42" t="s">
        <v>9</v>
      </c>
      <c r="C11" s="42"/>
      <c r="D11" s="39">
        <v>4554656.0000000736</v>
      </c>
      <c r="E11" s="39">
        <v>15523.999999999984</v>
      </c>
      <c r="F11" s="215">
        <v>63801.000000000226</v>
      </c>
      <c r="G11" s="215">
        <v>334114.99999999639</v>
      </c>
      <c r="H11" s="215">
        <v>353365.99999999965</v>
      </c>
      <c r="I11" s="215">
        <v>381865.9999999993</v>
      </c>
      <c r="J11" s="215">
        <v>1441447.0000000042</v>
      </c>
      <c r="K11" s="215">
        <v>979657.00000000035</v>
      </c>
      <c r="L11" s="215">
        <v>984880.00000000058</v>
      </c>
      <c r="M11" s="39"/>
      <c r="N11" s="23"/>
    </row>
    <row r="12" spans="1:14" s="31" customFormat="1" x14ac:dyDescent="0.2">
      <c r="A12" s="50" t="s">
        <v>163</v>
      </c>
      <c r="B12" s="25" t="s">
        <v>152</v>
      </c>
      <c r="C12" s="25"/>
      <c r="D12" s="215">
        <v>204409.99999999985</v>
      </c>
      <c r="E12" s="215">
        <v>383.00000000000011</v>
      </c>
      <c r="F12" s="215">
        <v>1551.9999999999998</v>
      </c>
      <c r="G12" s="215">
        <v>10264.999999999991</v>
      </c>
      <c r="H12" s="215">
        <v>11999.000000000013</v>
      </c>
      <c r="I12" s="215">
        <v>16661.999999999993</v>
      </c>
      <c r="J12" s="215">
        <v>63926.000000000065</v>
      </c>
      <c r="K12" s="215">
        <v>48697.000000000022</v>
      </c>
      <c r="L12" s="215">
        <v>50926.000000000022</v>
      </c>
      <c r="M12" s="39"/>
      <c r="N12" s="23"/>
    </row>
    <row r="13" spans="1:14" s="31" customFormat="1" x14ac:dyDescent="0.2">
      <c r="A13" s="50" t="s">
        <v>164</v>
      </c>
      <c r="B13" s="25" t="s">
        <v>188</v>
      </c>
      <c r="C13" s="25"/>
      <c r="D13" s="215">
        <v>25267.999999999982</v>
      </c>
      <c r="E13" s="215">
        <v>63</v>
      </c>
      <c r="F13" s="215">
        <v>198.00000000000003</v>
      </c>
      <c r="G13" s="215">
        <v>1042</v>
      </c>
      <c r="H13" s="215">
        <v>1753.0000000000002</v>
      </c>
      <c r="I13" s="215">
        <v>2170.0000000000005</v>
      </c>
      <c r="J13" s="215">
        <v>7420.9999999999964</v>
      </c>
      <c r="K13" s="215">
        <v>6357.9999999999991</v>
      </c>
      <c r="L13" s="215">
        <v>6262.9999999999991</v>
      </c>
      <c r="M13" s="39"/>
      <c r="N13" s="23"/>
    </row>
    <row r="14" spans="1:14" s="31" customFormat="1" x14ac:dyDescent="0.2">
      <c r="A14" s="50" t="s">
        <v>165</v>
      </c>
      <c r="B14" s="25" t="s">
        <v>153</v>
      </c>
      <c r="C14" s="25"/>
      <c r="D14" s="215">
        <v>1092834.9999999991</v>
      </c>
      <c r="E14" s="215">
        <v>4764</v>
      </c>
      <c r="F14" s="215">
        <v>18243</v>
      </c>
      <c r="G14" s="215">
        <v>89657.000000000029</v>
      </c>
      <c r="H14" s="215">
        <v>92959</v>
      </c>
      <c r="I14" s="215">
        <v>96838</v>
      </c>
      <c r="J14" s="215">
        <v>344162.99999999994</v>
      </c>
      <c r="K14" s="215">
        <v>213154</v>
      </c>
      <c r="L14" s="215">
        <v>233057</v>
      </c>
      <c r="M14" s="39"/>
      <c r="N14" s="23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149037.99999999959</v>
      </c>
      <c r="E15" s="215">
        <v>403.99999999999994</v>
      </c>
      <c r="F15" s="215">
        <v>1870.0000000000014</v>
      </c>
      <c r="G15" s="215">
        <v>11050.999999999993</v>
      </c>
      <c r="H15" s="215">
        <v>12435.999999999987</v>
      </c>
      <c r="I15" s="215">
        <v>13178.000000000005</v>
      </c>
      <c r="J15" s="215">
        <v>47384.999999999971</v>
      </c>
      <c r="K15" s="215">
        <v>29380.999999999989</v>
      </c>
      <c r="L15" s="215">
        <v>33333.000000000007</v>
      </c>
      <c r="M15" s="20"/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23278.999999999978</v>
      </c>
      <c r="E16" s="215">
        <v>63</v>
      </c>
      <c r="F16" s="215">
        <v>203.00000000000003</v>
      </c>
      <c r="G16" s="215">
        <v>1449.0000000000007</v>
      </c>
      <c r="H16" s="215">
        <v>1407.0000000000002</v>
      </c>
      <c r="I16" s="215">
        <v>2019.0000000000002</v>
      </c>
      <c r="J16" s="215">
        <v>6718.0000000000018</v>
      </c>
      <c r="K16" s="215">
        <v>3307.0000000000009</v>
      </c>
      <c r="L16" s="215">
        <v>8113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124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124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52728.999999999949</v>
      </c>
      <c r="E18" s="215">
        <v>222.00000000000011</v>
      </c>
      <c r="F18" s="215">
        <v>871.99999999999955</v>
      </c>
      <c r="G18" s="215">
        <v>5000.0000000000018</v>
      </c>
      <c r="H18" s="215">
        <v>4132</v>
      </c>
      <c r="I18" s="215">
        <v>4940.0000000000036</v>
      </c>
      <c r="J18" s="215">
        <v>16594.000000000007</v>
      </c>
      <c r="K18" s="215">
        <v>11684.999999999996</v>
      </c>
      <c r="L18" s="215">
        <v>9283.9999999999982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38402.999999999985</v>
      </c>
      <c r="E19" s="215">
        <v>98.000000000000043</v>
      </c>
      <c r="F19" s="215">
        <v>576.99999999999989</v>
      </c>
      <c r="G19" s="215">
        <v>2788</v>
      </c>
      <c r="H19" s="215">
        <v>3687</v>
      </c>
      <c r="I19" s="215">
        <v>3672.9999999999986</v>
      </c>
      <c r="J19" s="215">
        <v>13259.999999999993</v>
      </c>
      <c r="K19" s="215">
        <v>7867.9999999999973</v>
      </c>
      <c r="L19" s="215">
        <v>6452.0000000000009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41080.000000000036</v>
      </c>
      <c r="E20" s="215">
        <v>132</v>
      </c>
      <c r="F20" s="215">
        <v>498.00000000000017</v>
      </c>
      <c r="G20" s="215">
        <v>3571.9999999999986</v>
      </c>
      <c r="H20" s="215">
        <v>4260.9999999999982</v>
      </c>
      <c r="I20" s="215">
        <v>4498.0000000000009</v>
      </c>
      <c r="J20" s="215">
        <v>13138.000000000007</v>
      </c>
      <c r="K20" s="215">
        <v>8465.9999999999982</v>
      </c>
      <c r="L20" s="215">
        <v>6515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80061.000000000015</v>
      </c>
      <c r="E21" s="215">
        <v>175.00000000000003</v>
      </c>
      <c r="F21" s="215">
        <v>926.00000000000011</v>
      </c>
      <c r="G21" s="215">
        <v>4938.0000000000036</v>
      </c>
      <c r="H21" s="215">
        <v>6361.9999999999964</v>
      </c>
      <c r="I21" s="215">
        <v>7056.9999999999955</v>
      </c>
      <c r="J21" s="215">
        <v>26556.999999999978</v>
      </c>
      <c r="K21" s="215">
        <v>16604.999999999996</v>
      </c>
      <c r="L21" s="215">
        <v>17441.000000000004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17971.999999999985</v>
      </c>
      <c r="E22" s="215">
        <v>68</v>
      </c>
      <c r="F22" s="215">
        <v>279</v>
      </c>
      <c r="G22" s="215">
        <v>1262</v>
      </c>
      <c r="H22" s="215">
        <v>1372.0000000000011</v>
      </c>
      <c r="I22" s="215">
        <v>1631.0000000000002</v>
      </c>
      <c r="J22" s="215">
        <v>6928</v>
      </c>
      <c r="K22" s="215">
        <v>3213</v>
      </c>
      <c r="L22" s="215">
        <v>3219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14494.999999999998</v>
      </c>
      <c r="E23" s="215">
        <v>38.000000000000007</v>
      </c>
      <c r="F23" s="215">
        <v>189</v>
      </c>
      <c r="G23" s="215">
        <v>991.00000000000057</v>
      </c>
      <c r="H23" s="215">
        <v>1067</v>
      </c>
      <c r="I23" s="215">
        <v>1435</v>
      </c>
      <c r="J23" s="215">
        <v>4862.9999999999973</v>
      </c>
      <c r="K23" s="215">
        <v>2993.0000000000005</v>
      </c>
      <c r="L23" s="215">
        <v>2919.0000000000005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3</v>
      </c>
      <c r="F24" s="215">
        <v>0</v>
      </c>
      <c r="G24" s="215">
        <v>16</v>
      </c>
      <c r="H24" s="215">
        <v>18</v>
      </c>
      <c r="I24" s="215">
        <v>49</v>
      </c>
      <c r="J24" s="215">
        <v>90</v>
      </c>
      <c r="K24" s="215">
        <v>232</v>
      </c>
      <c r="L24" s="215">
        <v>675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16207.000000000015</v>
      </c>
      <c r="E25" s="215">
        <v>58.999999999999972</v>
      </c>
      <c r="F25" s="215">
        <v>246.99999999999997</v>
      </c>
      <c r="G25" s="215">
        <v>1219</v>
      </c>
      <c r="H25" s="215">
        <v>1021.9999999999995</v>
      </c>
      <c r="I25" s="215">
        <v>1222.9999999999998</v>
      </c>
      <c r="J25" s="215">
        <v>6134.0000000000009</v>
      </c>
      <c r="K25" s="215">
        <v>2410</v>
      </c>
      <c r="L25" s="215">
        <v>3893.0000000000005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7154.0000000000045</v>
      </c>
      <c r="E26" s="215">
        <v>38</v>
      </c>
      <c r="F26" s="215">
        <v>153.00000000000006</v>
      </c>
      <c r="G26" s="215">
        <v>508.00000000000017</v>
      </c>
      <c r="H26" s="215">
        <v>601.99999999999989</v>
      </c>
      <c r="I26" s="215">
        <v>451</v>
      </c>
      <c r="J26" s="215">
        <v>2266</v>
      </c>
      <c r="K26" s="215">
        <v>1106</v>
      </c>
      <c r="L26" s="215">
        <v>2029.9999999999998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43860.000000000095</v>
      </c>
      <c r="E27" s="215">
        <v>248.99999999999994</v>
      </c>
      <c r="F27" s="215">
        <v>911.00000000000023</v>
      </c>
      <c r="G27" s="215">
        <v>4393.9999999999945</v>
      </c>
      <c r="H27" s="215">
        <v>4660.9999999999955</v>
      </c>
      <c r="I27" s="215">
        <v>4133</v>
      </c>
      <c r="J27" s="215">
        <v>14100.999999999998</v>
      </c>
      <c r="K27" s="215">
        <v>8935.0000000000018</v>
      </c>
      <c r="L27" s="215">
        <v>6476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91527.00000000016</v>
      </c>
      <c r="E28" s="215">
        <v>407.0000000000004</v>
      </c>
      <c r="F28" s="215">
        <v>1490.0000000000009</v>
      </c>
      <c r="G28" s="215">
        <v>6973.9999999999973</v>
      </c>
      <c r="H28" s="215">
        <v>7664.0000000000045</v>
      </c>
      <c r="I28" s="215">
        <v>8140</v>
      </c>
      <c r="J28" s="215">
        <v>29895.999999999982</v>
      </c>
      <c r="K28" s="215">
        <v>18387</v>
      </c>
      <c r="L28" s="215">
        <v>18569.000000000004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20395.999999999982</v>
      </c>
      <c r="E29" s="215">
        <v>108.00000000000003</v>
      </c>
      <c r="F29" s="215">
        <v>388.99999999999994</v>
      </c>
      <c r="G29" s="215">
        <v>2042.0000000000009</v>
      </c>
      <c r="H29" s="215">
        <v>1484.0000000000005</v>
      </c>
      <c r="I29" s="215">
        <v>2150</v>
      </c>
      <c r="J29" s="215">
        <v>6979.0000000000009</v>
      </c>
      <c r="K29" s="215">
        <v>3183.9999999999995</v>
      </c>
      <c r="L29" s="215">
        <v>4060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221621.99999999916</v>
      </c>
      <c r="E30" s="215">
        <v>1268.9999999999995</v>
      </c>
      <c r="F30" s="215">
        <v>4423.9999999999973</v>
      </c>
      <c r="G30" s="215">
        <v>19786.000000000029</v>
      </c>
      <c r="H30" s="215">
        <v>18936.000000000025</v>
      </c>
      <c r="I30" s="215">
        <v>17687.000000000007</v>
      </c>
      <c r="J30" s="215">
        <v>65390.000000000058</v>
      </c>
      <c r="K30" s="215">
        <v>42979.000000000015</v>
      </c>
      <c r="L30" s="215">
        <v>51150.999999999993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6710.9999999999991</v>
      </c>
      <c r="E31" s="215">
        <v>23.000000000000004</v>
      </c>
      <c r="F31" s="215">
        <v>102.00000000000001</v>
      </c>
      <c r="G31" s="215">
        <v>540.00000000000011</v>
      </c>
      <c r="H31" s="215">
        <v>449.99999999999994</v>
      </c>
      <c r="I31" s="215">
        <v>641.99999999999989</v>
      </c>
      <c r="J31" s="215">
        <v>1947.9999999999998</v>
      </c>
      <c r="K31" s="215">
        <v>1028</v>
      </c>
      <c r="L31" s="215">
        <v>1978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21625.999999999985</v>
      </c>
      <c r="E32" s="215">
        <v>136.00000000000003</v>
      </c>
      <c r="F32" s="215">
        <v>471.00000000000006</v>
      </c>
      <c r="G32" s="215">
        <v>2068.0000000000009</v>
      </c>
      <c r="H32" s="215">
        <v>2277.0000000000005</v>
      </c>
      <c r="I32" s="215">
        <v>2154.9999999999986</v>
      </c>
      <c r="J32" s="215">
        <v>6915.0000000000009</v>
      </c>
      <c r="K32" s="215">
        <v>4432</v>
      </c>
      <c r="L32" s="215">
        <v>3172.0000000000005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46043.000000000029</v>
      </c>
      <c r="E33" s="215">
        <v>357.00000000000006</v>
      </c>
      <c r="F33" s="215">
        <v>1182</v>
      </c>
      <c r="G33" s="215">
        <v>4617.0000000000009</v>
      </c>
      <c r="H33" s="215">
        <v>4518.9999999999982</v>
      </c>
      <c r="I33" s="215">
        <v>4231</v>
      </c>
      <c r="J33" s="215">
        <v>12433.000000000004</v>
      </c>
      <c r="K33" s="215">
        <v>7201.9999999999982</v>
      </c>
      <c r="L33" s="215">
        <v>11502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59596.999999999956</v>
      </c>
      <c r="E34" s="215">
        <v>332.00000000000034</v>
      </c>
      <c r="F34" s="215">
        <v>1314</v>
      </c>
      <c r="G34" s="215">
        <v>4885</v>
      </c>
      <c r="H34" s="215">
        <v>4312.9999999999982</v>
      </c>
      <c r="I34" s="215">
        <v>4302</v>
      </c>
      <c r="J34" s="215">
        <v>16906.000000000004</v>
      </c>
      <c r="K34" s="215">
        <v>12531.000000000002</v>
      </c>
      <c r="L34" s="215">
        <v>15013.999999999998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9210.9999999999909</v>
      </c>
      <c r="E35" s="215">
        <v>48.999999999999986</v>
      </c>
      <c r="F35" s="215">
        <v>183.00000000000003</v>
      </c>
      <c r="G35" s="215">
        <v>1016.9999999999997</v>
      </c>
      <c r="H35" s="215">
        <v>1168</v>
      </c>
      <c r="I35" s="215">
        <v>921</v>
      </c>
      <c r="J35" s="215">
        <v>2972.9999999999991</v>
      </c>
      <c r="K35" s="215">
        <v>1616.0000000000002</v>
      </c>
      <c r="L35" s="215">
        <v>1284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71522.000000000146</v>
      </c>
      <c r="E36" s="215">
        <v>277</v>
      </c>
      <c r="F36" s="215">
        <v>897.00000000000023</v>
      </c>
      <c r="G36" s="215">
        <v>5552.9999999999982</v>
      </c>
      <c r="H36" s="215">
        <v>6382.9999999999909</v>
      </c>
      <c r="I36" s="215">
        <v>7834.0000000000045</v>
      </c>
      <c r="J36" s="215">
        <v>24406.999999999985</v>
      </c>
      <c r="K36" s="215">
        <v>13370.999999999996</v>
      </c>
      <c r="L36" s="215">
        <v>12800.000000000004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14668</v>
      </c>
      <c r="E37" s="215">
        <v>74</v>
      </c>
      <c r="F37" s="215">
        <v>272</v>
      </c>
      <c r="G37" s="215">
        <v>1242.0000000000005</v>
      </c>
      <c r="H37" s="215">
        <v>1277.0000000000007</v>
      </c>
      <c r="I37" s="215">
        <v>1334.9999999999998</v>
      </c>
      <c r="J37" s="215">
        <v>4299.9999999999973</v>
      </c>
      <c r="K37" s="215">
        <v>1952</v>
      </c>
      <c r="L37" s="215">
        <v>4216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44426.999999999927</v>
      </c>
      <c r="E38" s="215">
        <v>183.00000000000003</v>
      </c>
      <c r="F38" s="215">
        <v>794</v>
      </c>
      <c r="G38" s="215">
        <v>3744.9999999999973</v>
      </c>
      <c r="H38" s="215">
        <v>3461.0000000000018</v>
      </c>
      <c r="I38" s="215">
        <v>3154.0000000000014</v>
      </c>
      <c r="J38" s="215">
        <v>13857.999999999996</v>
      </c>
      <c r="K38" s="215">
        <v>10271</v>
      </c>
      <c r="L38" s="215">
        <v>8961</v>
      </c>
      <c r="M38" s="20"/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4268.0000000000018</v>
      </c>
      <c r="E39" s="215">
        <v>16</v>
      </c>
      <c r="F39" s="215">
        <v>15</v>
      </c>
      <c r="G39" s="215">
        <v>254.00000000000006</v>
      </c>
      <c r="H39" s="215">
        <v>240.99999999999997</v>
      </c>
      <c r="I39" s="215">
        <v>246</v>
      </c>
      <c r="J39" s="215">
        <v>1698.9999999999998</v>
      </c>
      <c r="K39" s="215">
        <v>1152</v>
      </c>
      <c r="L39" s="215">
        <v>645</v>
      </c>
      <c r="M39" s="39"/>
      <c r="N39" s="23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70076.999999999854</v>
      </c>
      <c r="E40" s="215">
        <v>226</v>
      </c>
      <c r="F40" s="215">
        <v>961.99999999999966</v>
      </c>
      <c r="G40" s="215">
        <v>5061.9999999999991</v>
      </c>
      <c r="H40" s="215">
        <v>5665.0000000000018</v>
      </c>
      <c r="I40" s="215">
        <v>6069.9999999999991</v>
      </c>
      <c r="J40" s="215">
        <v>22106.999999999996</v>
      </c>
      <c r="K40" s="215">
        <v>14211.000000000002</v>
      </c>
      <c r="L40" s="215">
        <v>15774.000000000002</v>
      </c>
      <c r="M40" s="39"/>
      <c r="N40" s="23"/>
    </row>
    <row r="41" spans="1:14" s="31" customFormat="1" x14ac:dyDescent="0.2">
      <c r="A41" s="50" t="s">
        <v>168</v>
      </c>
      <c r="B41" s="26" t="s">
        <v>154</v>
      </c>
      <c r="C41" s="26"/>
      <c r="D41" s="215">
        <v>753007.0000000014</v>
      </c>
      <c r="E41" s="215">
        <v>1696.9999999999986</v>
      </c>
      <c r="F41" s="215">
        <v>7676.9999999999964</v>
      </c>
      <c r="G41" s="215">
        <v>43033.999999999971</v>
      </c>
      <c r="H41" s="215">
        <v>52654.999999999869</v>
      </c>
      <c r="I41" s="215">
        <v>58550</v>
      </c>
      <c r="J41" s="215">
        <v>232401.99999999997</v>
      </c>
      <c r="K41" s="215">
        <v>173744.00000000006</v>
      </c>
      <c r="L41" s="215">
        <v>183247.99999999983</v>
      </c>
      <c r="M41" s="39"/>
      <c r="N41" s="23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598584.99999999953</v>
      </c>
      <c r="E42" s="215">
        <v>2394</v>
      </c>
      <c r="F42" s="215">
        <v>9841.0000000000055</v>
      </c>
      <c r="G42" s="215">
        <v>51276.999999999876</v>
      </c>
      <c r="H42" s="215">
        <v>52438.000000000109</v>
      </c>
      <c r="I42" s="215">
        <v>54155.999999999956</v>
      </c>
      <c r="J42" s="215">
        <v>193971.00000000006</v>
      </c>
      <c r="K42" s="215">
        <v>128825.99999999996</v>
      </c>
      <c r="L42" s="215">
        <v>105682.00000000003</v>
      </c>
      <c r="M42" s="39"/>
      <c r="N42" s="23"/>
    </row>
    <row r="43" spans="1:14" s="31" customFormat="1" x14ac:dyDescent="0.2">
      <c r="A43" s="50" t="s">
        <v>170</v>
      </c>
      <c r="B43" s="26" t="s">
        <v>156</v>
      </c>
      <c r="C43" s="26"/>
      <c r="D43" s="215">
        <v>277245.00000000006</v>
      </c>
      <c r="E43" s="215">
        <v>1239.0000000000002</v>
      </c>
      <c r="F43" s="215">
        <v>4717.0000000000045</v>
      </c>
      <c r="G43" s="215">
        <v>20743.999999999985</v>
      </c>
      <c r="H43" s="215">
        <v>17847.999999999971</v>
      </c>
      <c r="I43" s="215">
        <v>19611.999999999989</v>
      </c>
      <c r="J43" s="215">
        <v>87295.999999999971</v>
      </c>
      <c r="K43" s="215">
        <v>61232.999999999927</v>
      </c>
      <c r="L43" s="215">
        <v>64555.999999999993</v>
      </c>
      <c r="M43" s="39"/>
      <c r="N43" s="23"/>
    </row>
    <row r="44" spans="1:14" s="31" customFormat="1" x14ac:dyDescent="0.2">
      <c r="A44" s="50" t="s">
        <v>171</v>
      </c>
      <c r="B44" s="26" t="s">
        <v>157</v>
      </c>
      <c r="C44" s="26"/>
      <c r="D44" s="215">
        <v>328786.99999999965</v>
      </c>
      <c r="E44" s="215">
        <v>884.99999999999955</v>
      </c>
      <c r="F44" s="215">
        <v>4471.9999999999973</v>
      </c>
      <c r="G44" s="215">
        <v>26690.999999999945</v>
      </c>
      <c r="H44" s="215">
        <v>30735.000000000004</v>
      </c>
      <c r="I44" s="215">
        <v>29001.000000000011</v>
      </c>
      <c r="J44" s="215">
        <v>95707.000000000087</v>
      </c>
      <c r="K44" s="215">
        <v>66481.000000000015</v>
      </c>
      <c r="L44" s="215">
        <v>74815.000000000015</v>
      </c>
      <c r="M44" s="39"/>
      <c r="N44" s="23"/>
    </row>
    <row r="45" spans="1:14" s="31" customFormat="1" x14ac:dyDescent="0.2">
      <c r="A45" s="50" t="s">
        <v>172</v>
      </c>
      <c r="B45" s="26" t="s">
        <v>190</v>
      </c>
      <c r="C45" s="26"/>
      <c r="D45" s="215">
        <v>21494.999999999982</v>
      </c>
      <c r="E45" s="215">
        <v>104.00000000000003</v>
      </c>
      <c r="F45" s="215">
        <v>243.00000000000003</v>
      </c>
      <c r="G45" s="215">
        <v>1611.0000000000002</v>
      </c>
      <c r="H45" s="215">
        <v>1293</v>
      </c>
      <c r="I45" s="215">
        <v>1475.9999999999998</v>
      </c>
      <c r="J45" s="215">
        <v>6933.9999999999982</v>
      </c>
      <c r="K45" s="215">
        <v>5233.9999999999991</v>
      </c>
      <c r="L45" s="215">
        <v>4600</v>
      </c>
      <c r="M45" s="39"/>
      <c r="N45" s="23"/>
    </row>
    <row r="46" spans="1:14" s="31" customFormat="1" x14ac:dyDescent="0.2">
      <c r="A46" s="50" t="s">
        <v>173</v>
      </c>
      <c r="B46" s="26" t="s">
        <v>191</v>
      </c>
      <c r="C46" s="26"/>
      <c r="D46" s="215">
        <v>14460</v>
      </c>
      <c r="E46" s="215">
        <v>50</v>
      </c>
      <c r="F46" s="215">
        <v>152</v>
      </c>
      <c r="G46" s="215">
        <v>793.99999999999977</v>
      </c>
      <c r="H46" s="215">
        <v>860.00000000000023</v>
      </c>
      <c r="I46" s="215">
        <v>740.00000000000011</v>
      </c>
      <c r="J46" s="215">
        <v>4629</v>
      </c>
      <c r="K46" s="215">
        <v>3448</v>
      </c>
      <c r="L46" s="215">
        <v>3787</v>
      </c>
      <c r="M46" s="39"/>
      <c r="N46" s="23"/>
    </row>
    <row r="47" spans="1:14" s="31" customFormat="1" x14ac:dyDescent="0.2">
      <c r="A47" s="50" t="s">
        <v>174</v>
      </c>
      <c r="B47" s="26" t="s">
        <v>192</v>
      </c>
      <c r="C47" s="26"/>
      <c r="D47" s="215">
        <v>21804.000000000007</v>
      </c>
      <c r="E47" s="215">
        <v>59.999999999999986</v>
      </c>
      <c r="F47" s="215">
        <v>268</v>
      </c>
      <c r="G47" s="215">
        <v>1348.0000000000002</v>
      </c>
      <c r="H47" s="215">
        <v>1504.0000000000002</v>
      </c>
      <c r="I47" s="215">
        <v>1428.0000000000005</v>
      </c>
      <c r="J47" s="215">
        <v>6253</v>
      </c>
      <c r="K47" s="215">
        <v>5000</v>
      </c>
      <c r="L47" s="215">
        <v>5943</v>
      </c>
      <c r="M47" s="39"/>
      <c r="N47" s="23"/>
    </row>
    <row r="48" spans="1:14" s="31" customFormat="1" x14ac:dyDescent="0.2">
      <c r="A48" s="50" t="s">
        <v>175</v>
      </c>
      <c r="B48" s="26" t="s">
        <v>195</v>
      </c>
      <c r="C48" s="26"/>
      <c r="D48" s="215">
        <v>62642.999999999869</v>
      </c>
      <c r="E48" s="215">
        <v>218.99999999999994</v>
      </c>
      <c r="F48" s="215">
        <v>1030</v>
      </c>
      <c r="G48" s="215">
        <v>4851.9999999999927</v>
      </c>
      <c r="H48" s="215">
        <v>4240.0000000000027</v>
      </c>
      <c r="I48" s="215">
        <v>4318.9999999999964</v>
      </c>
      <c r="J48" s="215">
        <v>19432.000000000022</v>
      </c>
      <c r="K48" s="215">
        <v>15098.000000000002</v>
      </c>
      <c r="L48" s="215">
        <v>13453</v>
      </c>
      <c r="M48" s="39"/>
      <c r="N48" s="23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340141.99999999953</v>
      </c>
      <c r="E49" s="215">
        <v>1351.9999999999975</v>
      </c>
      <c r="F49" s="215">
        <v>5571.0000000000118</v>
      </c>
      <c r="G49" s="215">
        <v>28685.999999999985</v>
      </c>
      <c r="H49" s="215">
        <v>26486.999999999996</v>
      </c>
      <c r="I49" s="215">
        <v>28534.000000000004</v>
      </c>
      <c r="J49" s="215">
        <v>109782.99999999985</v>
      </c>
      <c r="K49" s="215">
        <v>72078.999999999985</v>
      </c>
      <c r="L49" s="215">
        <v>67650</v>
      </c>
      <c r="M49" s="39"/>
      <c r="N49" s="23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207849.99999999991</v>
      </c>
      <c r="E50" s="215">
        <v>626</v>
      </c>
      <c r="F50" s="215">
        <v>2614.9999999999991</v>
      </c>
      <c r="G50" s="215">
        <v>14231.999999999971</v>
      </c>
      <c r="H50" s="215">
        <v>14237.000000000005</v>
      </c>
      <c r="I50" s="215">
        <v>17331.999999999996</v>
      </c>
      <c r="J50" s="215">
        <v>72452.000000000029</v>
      </c>
      <c r="K50" s="215">
        <v>45176.000000000007</v>
      </c>
      <c r="L50" s="215">
        <v>41180.000000000015</v>
      </c>
      <c r="M50" s="39"/>
      <c r="N50" s="23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39">
        <v>35863.999999999993</v>
      </c>
      <c r="E51" s="39">
        <v>123.00000000000004</v>
      </c>
      <c r="F51" s="39">
        <v>663.00000000000023</v>
      </c>
      <c r="G51" s="39">
        <v>2393.0000000000027</v>
      </c>
      <c r="H51" s="39">
        <v>2538.9999999999991</v>
      </c>
      <c r="I51" s="39">
        <v>2926.9999999999991</v>
      </c>
      <c r="J51" s="39">
        <v>12487.000000000004</v>
      </c>
      <c r="K51" s="39">
        <v>8915</v>
      </c>
      <c r="L51" s="39">
        <v>5817</v>
      </c>
      <c r="M51" s="39"/>
      <c r="N51" s="23"/>
    </row>
    <row r="52" spans="1:14" s="31" customFormat="1" x14ac:dyDescent="0.2">
      <c r="A52" s="50" t="s">
        <v>179</v>
      </c>
      <c r="B52" s="26" t="s">
        <v>194</v>
      </c>
      <c r="C52" s="26"/>
      <c r="D52" s="39">
        <v>304982.99999999919</v>
      </c>
      <c r="E52" s="39">
        <v>925.99999999999909</v>
      </c>
      <c r="F52" s="39">
        <v>4489.9999999999909</v>
      </c>
      <c r="G52" s="39">
        <v>21944.999999999942</v>
      </c>
      <c r="H52" s="39">
        <v>24146.000000000011</v>
      </c>
      <c r="I52" s="39">
        <v>26770.000000000051</v>
      </c>
      <c r="J52" s="39">
        <v>106067</v>
      </c>
      <c r="K52" s="39">
        <v>64107.000000000029</v>
      </c>
      <c r="L52" s="39">
        <v>56532.000000000022</v>
      </c>
      <c r="M52" s="39"/>
      <c r="N52" s="23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39">
        <v>42082.999999999971</v>
      </c>
      <c r="E53" s="39">
        <v>95.000000000000014</v>
      </c>
      <c r="F53" s="39">
        <v>505</v>
      </c>
      <c r="G53" s="39">
        <v>1994</v>
      </c>
      <c r="H53" s="39">
        <v>2338.0000000000014</v>
      </c>
      <c r="I53" s="39">
        <v>2364.0000000000005</v>
      </c>
      <c r="J53" s="39">
        <v>13302.000000000005</v>
      </c>
      <c r="K53" s="39">
        <v>13628.999999999993</v>
      </c>
      <c r="L53" s="39">
        <v>7856</v>
      </c>
      <c r="M53" s="39"/>
      <c r="N53" s="23"/>
    </row>
    <row r="54" spans="1:14" s="31" customFormat="1" x14ac:dyDescent="0.2">
      <c r="A54" s="50" t="s">
        <v>181</v>
      </c>
      <c r="B54" s="26" t="s">
        <v>196</v>
      </c>
      <c r="C54" s="26"/>
      <c r="D54" s="39">
        <v>90983.999999999927</v>
      </c>
      <c r="E54" s="39">
        <v>287.00000000000006</v>
      </c>
      <c r="F54" s="39">
        <v>967.00000000000034</v>
      </c>
      <c r="G54" s="39">
        <v>6217.9999999999964</v>
      </c>
      <c r="H54" s="39">
        <v>7801.0000000000073</v>
      </c>
      <c r="I54" s="39">
        <v>8559</v>
      </c>
      <c r="J54" s="39">
        <v>30857.000000000022</v>
      </c>
      <c r="K54" s="39">
        <v>18960.000000000004</v>
      </c>
      <c r="L54" s="39">
        <v>17334.999999999993</v>
      </c>
      <c r="M54" s="39"/>
      <c r="N54" s="23"/>
    </row>
    <row r="55" spans="1:14" s="31" customFormat="1" ht="22.5" x14ac:dyDescent="0.2">
      <c r="A55" s="50" t="s">
        <v>182</v>
      </c>
      <c r="B55" s="26" t="s">
        <v>197</v>
      </c>
      <c r="C55" s="26"/>
      <c r="D55" s="39">
        <v>33312.000000000022</v>
      </c>
      <c r="E55" s="39">
        <v>36</v>
      </c>
      <c r="F55" s="39">
        <v>106.00000000000001</v>
      </c>
      <c r="G55" s="39">
        <v>1051.9999999999995</v>
      </c>
      <c r="H55" s="39">
        <v>1398.9999999999993</v>
      </c>
      <c r="I55" s="39">
        <v>1702.0000000000002</v>
      </c>
      <c r="J55" s="39">
        <v>9035.9999999999982</v>
      </c>
      <c r="K55" s="39">
        <v>11884.999999999995</v>
      </c>
      <c r="L55" s="39">
        <v>8095.9999999999991</v>
      </c>
      <c r="M55" s="39"/>
      <c r="N55" s="23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39">
        <v>154</v>
      </c>
      <c r="E56" s="39">
        <v>3</v>
      </c>
      <c r="F56" s="39">
        <v>10</v>
      </c>
      <c r="G56" s="39">
        <v>21</v>
      </c>
      <c r="H56" s="39">
        <v>14</v>
      </c>
      <c r="I56" s="39">
        <v>25</v>
      </c>
      <c r="J56" s="39">
        <v>81</v>
      </c>
      <c r="K56" s="39"/>
      <c r="L56" s="39"/>
      <c r="M56" s="39"/>
      <c r="N56" s="23"/>
    </row>
    <row r="57" spans="1:14" s="31" customFormat="1" x14ac:dyDescent="0.2">
      <c r="A57" s="3" t="s">
        <v>187</v>
      </c>
      <c r="B57" s="41"/>
      <c r="C57" s="41"/>
      <c r="D57" s="39">
        <v>11295.000000000015</v>
      </c>
      <c r="E57" s="39">
        <v>36</v>
      </c>
      <c r="F57" s="39">
        <v>130</v>
      </c>
      <c r="G57" s="39">
        <v>696.00000000000023</v>
      </c>
      <c r="H57" s="39">
        <v>687.99999999999989</v>
      </c>
      <c r="I57" s="39">
        <v>1343</v>
      </c>
      <c r="J57" s="39">
        <v>3886.0000000000018</v>
      </c>
      <c r="K57" s="39">
        <v>2675.0000000000005</v>
      </c>
      <c r="L57" s="39">
        <v>1841</v>
      </c>
      <c r="M57" s="39"/>
      <c r="N57" s="23"/>
    </row>
    <row r="58" spans="1:14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3"/>
      <c r="N58" s="23"/>
    </row>
    <row r="59" spans="1:14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honeticPr fontId="2" type="noConversion"/>
  <printOptions horizontalCentered="1" verticalCentered="1"/>
  <pageMargins left="0.19685039370078741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Folha135">
    <tabColor theme="2" tint="-0.749992370372631"/>
    <pageSetUpPr fitToPage="1"/>
  </sheetPr>
  <dimension ref="A1:S61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8" width="9.28515625" style="1" customWidth="1"/>
    <col min="9" max="9" width="9.5703125" style="1" customWidth="1"/>
    <col min="10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372</v>
      </c>
    </row>
    <row r="2" spans="1:19" ht="11.1" customHeight="1" x14ac:dyDescent="0.2"/>
    <row r="3" spans="1:19" s="6" customFormat="1" ht="12" customHeight="1" x14ac:dyDescent="0.2">
      <c r="A3" s="45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196202</v>
      </c>
      <c r="E11" s="215">
        <v>97299</v>
      </c>
      <c r="F11" s="215">
        <v>10116</v>
      </c>
      <c r="G11" s="215">
        <v>58203</v>
      </c>
      <c r="H11" s="215">
        <v>1161</v>
      </c>
      <c r="I11" s="215">
        <v>3148</v>
      </c>
      <c r="J11" s="215">
        <v>4034</v>
      </c>
      <c r="K11" s="215">
        <v>459</v>
      </c>
      <c r="L11" s="215">
        <v>34</v>
      </c>
      <c r="M11" s="215">
        <v>1163</v>
      </c>
      <c r="N11" s="215">
        <v>103</v>
      </c>
      <c r="O11" s="215">
        <v>1253</v>
      </c>
      <c r="P11" s="215">
        <v>2906</v>
      </c>
      <c r="Q11" s="215">
        <v>2273</v>
      </c>
      <c r="R11" s="215">
        <v>14050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3394</v>
      </c>
      <c r="F12" s="215">
        <v>522</v>
      </c>
      <c r="G12" s="215">
        <v>1576</v>
      </c>
      <c r="H12" s="215">
        <v>69</v>
      </c>
      <c r="I12" s="215">
        <v>145</v>
      </c>
      <c r="J12" s="215">
        <v>38</v>
      </c>
      <c r="K12" s="215">
        <v>14</v>
      </c>
      <c r="L12" s="215">
        <v>4</v>
      </c>
      <c r="M12" s="215">
        <v>1</v>
      </c>
      <c r="N12" s="215">
        <v>4</v>
      </c>
      <c r="O12" s="215">
        <v>22</v>
      </c>
      <c r="P12" s="215">
        <v>124</v>
      </c>
      <c r="Q12" s="215">
        <v>59</v>
      </c>
      <c r="R12" s="215">
        <v>663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349</v>
      </c>
      <c r="F13" s="215">
        <v>65</v>
      </c>
      <c r="G13" s="215">
        <v>227</v>
      </c>
      <c r="H13" s="215">
        <v>10</v>
      </c>
      <c r="I13" s="215">
        <v>16</v>
      </c>
      <c r="J13" s="215">
        <v>13</v>
      </c>
      <c r="K13" s="215">
        <v>1</v>
      </c>
      <c r="L13" s="215">
        <v>0</v>
      </c>
      <c r="M13" s="215">
        <v>0</v>
      </c>
      <c r="N13" s="215">
        <v>1</v>
      </c>
      <c r="O13" s="215">
        <v>1</v>
      </c>
      <c r="P13" s="215">
        <v>15</v>
      </c>
      <c r="Q13" s="215">
        <v>6</v>
      </c>
      <c r="R13" s="215">
        <v>60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26905</v>
      </c>
      <c r="F14" s="215">
        <v>2257</v>
      </c>
      <c r="G14" s="215">
        <v>12153</v>
      </c>
      <c r="H14" s="215">
        <v>457</v>
      </c>
      <c r="I14" s="215">
        <v>909</v>
      </c>
      <c r="J14" s="215">
        <v>1176</v>
      </c>
      <c r="K14" s="215">
        <v>94</v>
      </c>
      <c r="L14" s="215">
        <v>8</v>
      </c>
      <c r="M14" s="215">
        <v>8</v>
      </c>
      <c r="N14" s="215">
        <v>62</v>
      </c>
      <c r="O14" s="215">
        <v>220</v>
      </c>
      <c r="P14" s="215">
        <v>501</v>
      </c>
      <c r="Q14" s="215">
        <v>595</v>
      </c>
      <c r="R14" s="215">
        <v>3052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3402</v>
      </c>
      <c r="F15" s="215">
        <v>303</v>
      </c>
      <c r="G15" s="215">
        <v>1499</v>
      </c>
      <c r="H15" s="215">
        <v>60</v>
      </c>
      <c r="I15" s="215">
        <v>79</v>
      </c>
      <c r="J15" s="215">
        <v>235</v>
      </c>
      <c r="K15" s="215">
        <v>21</v>
      </c>
      <c r="L15" s="215">
        <v>0</v>
      </c>
      <c r="M15" s="215">
        <v>0</v>
      </c>
      <c r="N15" s="215">
        <v>2</v>
      </c>
      <c r="O15" s="215">
        <v>20</v>
      </c>
      <c r="P15" s="215">
        <v>69</v>
      </c>
      <c r="Q15" s="215">
        <v>35</v>
      </c>
      <c r="R15" s="215">
        <v>440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454</v>
      </c>
      <c r="F16" s="215">
        <v>44</v>
      </c>
      <c r="G16" s="215">
        <v>256</v>
      </c>
      <c r="H16" s="215">
        <v>2</v>
      </c>
      <c r="I16" s="215">
        <v>15</v>
      </c>
      <c r="J16" s="215">
        <v>40</v>
      </c>
      <c r="K16" s="215">
        <v>2</v>
      </c>
      <c r="L16" s="215">
        <v>1</v>
      </c>
      <c r="M16" s="215">
        <v>0</v>
      </c>
      <c r="N16" s="215">
        <v>0</v>
      </c>
      <c r="O16" s="215">
        <v>2</v>
      </c>
      <c r="P16" s="215">
        <v>12</v>
      </c>
      <c r="Q16" s="215">
        <v>24</v>
      </c>
      <c r="R16" s="215">
        <v>97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11</v>
      </c>
      <c r="F17" s="215">
        <v>1</v>
      </c>
      <c r="G17" s="215">
        <v>6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1256</v>
      </c>
      <c r="F18" s="215">
        <v>116</v>
      </c>
      <c r="G18" s="215">
        <v>617</v>
      </c>
      <c r="H18" s="215">
        <v>27</v>
      </c>
      <c r="I18" s="215">
        <v>28</v>
      </c>
      <c r="J18" s="215">
        <v>71</v>
      </c>
      <c r="K18" s="215">
        <v>3</v>
      </c>
      <c r="L18" s="215">
        <v>1</v>
      </c>
      <c r="M18" s="215">
        <v>0</v>
      </c>
      <c r="N18" s="215">
        <v>0</v>
      </c>
      <c r="O18" s="215">
        <v>33</v>
      </c>
      <c r="P18" s="215">
        <v>23</v>
      </c>
      <c r="Q18" s="215">
        <v>25</v>
      </c>
      <c r="R18" s="215">
        <v>92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903</v>
      </c>
      <c r="F19" s="215">
        <v>86</v>
      </c>
      <c r="G19" s="215">
        <v>459</v>
      </c>
      <c r="H19" s="215">
        <v>9</v>
      </c>
      <c r="I19" s="215">
        <v>30</v>
      </c>
      <c r="J19" s="215">
        <v>40</v>
      </c>
      <c r="K19" s="215">
        <v>3</v>
      </c>
      <c r="L19" s="215">
        <v>0</v>
      </c>
      <c r="M19" s="215">
        <v>0</v>
      </c>
      <c r="N19" s="215">
        <v>1</v>
      </c>
      <c r="O19" s="215">
        <v>11</v>
      </c>
      <c r="P19" s="215">
        <v>11</v>
      </c>
      <c r="Q19" s="215">
        <v>3</v>
      </c>
      <c r="R19" s="215">
        <v>64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937</v>
      </c>
      <c r="F20" s="215">
        <v>72</v>
      </c>
      <c r="G20" s="215">
        <v>406</v>
      </c>
      <c r="H20" s="215">
        <v>22</v>
      </c>
      <c r="I20" s="215">
        <v>11</v>
      </c>
      <c r="J20" s="215">
        <v>67</v>
      </c>
      <c r="K20" s="215">
        <v>7</v>
      </c>
      <c r="L20" s="215">
        <v>2</v>
      </c>
      <c r="M20" s="215">
        <v>0</v>
      </c>
      <c r="N20" s="215">
        <v>1</v>
      </c>
      <c r="O20" s="215">
        <v>5</v>
      </c>
      <c r="P20" s="215">
        <v>13</v>
      </c>
      <c r="Q20" s="215">
        <v>18</v>
      </c>
      <c r="R20" s="215">
        <v>88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1595</v>
      </c>
      <c r="F21" s="215">
        <v>173</v>
      </c>
      <c r="G21" s="215">
        <v>701</v>
      </c>
      <c r="H21" s="215">
        <v>58</v>
      </c>
      <c r="I21" s="215">
        <v>57</v>
      </c>
      <c r="J21" s="215">
        <v>49</v>
      </c>
      <c r="K21" s="215">
        <v>3</v>
      </c>
      <c r="L21" s="215">
        <v>0</v>
      </c>
      <c r="M21" s="215">
        <v>1</v>
      </c>
      <c r="N21" s="215">
        <v>2</v>
      </c>
      <c r="O21" s="215">
        <v>3</v>
      </c>
      <c r="P21" s="215">
        <v>29</v>
      </c>
      <c r="Q21" s="215">
        <v>19</v>
      </c>
      <c r="R21" s="215">
        <v>168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374</v>
      </c>
      <c r="F22" s="215">
        <v>22</v>
      </c>
      <c r="G22" s="215">
        <v>229</v>
      </c>
      <c r="H22" s="215">
        <v>14</v>
      </c>
      <c r="I22" s="215">
        <v>8</v>
      </c>
      <c r="J22" s="215">
        <v>24</v>
      </c>
      <c r="K22" s="215">
        <v>0</v>
      </c>
      <c r="L22" s="215">
        <v>0</v>
      </c>
      <c r="M22" s="215">
        <v>0</v>
      </c>
      <c r="N22" s="215">
        <v>0</v>
      </c>
      <c r="O22" s="215">
        <v>2</v>
      </c>
      <c r="P22" s="215">
        <v>14</v>
      </c>
      <c r="Q22" s="215">
        <v>2</v>
      </c>
      <c r="R22" s="215">
        <v>62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282</v>
      </c>
      <c r="F23" s="215">
        <v>26</v>
      </c>
      <c r="G23" s="215">
        <v>178</v>
      </c>
      <c r="H23" s="215">
        <v>9</v>
      </c>
      <c r="I23" s="215">
        <v>12</v>
      </c>
      <c r="J23" s="215">
        <v>5</v>
      </c>
      <c r="K23" s="215">
        <v>1</v>
      </c>
      <c r="L23" s="215">
        <v>0</v>
      </c>
      <c r="M23" s="215">
        <v>0</v>
      </c>
      <c r="N23" s="215">
        <v>1</v>
      </c>
      <c r="O23" s="215">
        <v>8</v>
      </c>
      <c r="P23" s="215">
        <v>7</v>
      </c>
      <c r="Q23" s="215">
        <v>5</v>
      </c>
      <c r="R23" s="215">
        <v>39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6</v>
      </c>
      <c r="F24" s="215">
        <v>1</v>
      </c>
      <c r="G24" s="215">
        <v>4</v>
      </c>
      <c r="H24" s="215">
        <v>0</v>
      </c>
      <c r="I24" s="215">
        <v>0</v>
      </c>
      <c r="J24" s="215">
        <v>2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276</v>
      </c>
      <c r="F25" s="215">
        <v>38</v>
      </c>
      <c r="G25" s="215">
        <v>219</v>
      </c>
      <c r="H25" s="215">
        <v>6</v>
      </c>
      <c r="I25" s="215">
        <v>7</v>
      </c>
      <c r="J25" s="215">
        <v>35</v>
      </c>
      <c r="K25" s="215">
        <v>3</v>
      </c>
      <c r="L25" s="215">
        <v>0</v>
      </c>
      <c r="M25" s="215">
        <v>0</v>
      </c>
      <c r="N25" s="215">
        <v>0</v>
      </c>
      <c r="O25" s="215">
        <v>1</v>
      </c>
      <c r="P25" s="215">
        <v>16</v>
      </c>
      <c r="Q25" s="215">
        <v>5</v>
      </c>
      <c r="R25" s="215">
        <v>60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208</v>
      </c>
      <c r="F26" s="215">
        <v>12</v>
      </c>
      <c r="G26" s="215">
        <v>96</v>
      </c>
      <c r="H26" s="215">
        <v>1</v>
      </c>
      <c r="I26" s="215">
        <v>4</v>
      </c>
      <c r="J26" s="215">
        <v>18</v>
      </c>
      <c r="K26" s="215">
        <v>2</v>
      </c>
      <c r="L26" s="215">
        <v>0</v>
      </c>
      <c r="M26" s="215">
        <v>0</v>
      </c>
      <c r="N26" s="215">
        <v>0</v>
      </c>
      <c r="O26" s="215">
        <v>1</v>
      </c>
      <c r="P26" s="215">
        <v>6</v>
      </c>
      <c r="Q26" s="215">
        <v>2</v>
      </c>
      <c r="R26" s="215">
        <v>24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1107</v>
      </c>
      <c r="F27" s="215">
        <v>88</v>
      </c>
      <c r="G27" s="215">
        <v>591</v>
      </c>
      <c r="H27" s="215">
        <v>18</v>
      </c>
      <c r="I27" s="215">
        <v>36</v>
      </c>
      <c r="J27" s="215">
        <v>76</v>
      </c>
      <c r="K27" s="215">
        <v>2</v>
      </c>
      <c r="L27" s="215">
        <v>0</v>
      </c>
      <c r="M27" s="215">
        <v>1</v>
      </c>
      <c r="N27" s="215">
        <v>0</v>
      </c>
      <c r="O27" s="215">
        <v>6</v>
      </c>
      <c r="P27" s="215">
        <v>15</v>
      </c>
      <c r="Q27" s="215">
        <v>21</v>
      </c>
      <c r="R27" s="215">
        <v>139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2058</v>
      </c>
      <c r="F28" s="215">
        <v>194</v>
      </c>
      <c r="G28" s="215">
        <v>1020</v>
      </c>
      <c r="H28" s="215">
        <v>40</v>
      </c>
      <c r="I28" s="215">
        <v>56</v>
      </c>
      <c r="J28" s="215">
        <v>47</v>
      </c>
      <c r="K28" s="215">
        <v>10</v>
      </c>
      <c r="L28" s="215">
        <v>0</v>
      </c>
      <c r="M28" s="215">
        <v>0</v>
      </c>
      <c r="N28" s="215">
        <v>3</v>
      </c>
      <c r="O28" s="215">
        <v>20</v>
      </c>
      <c r="P28" s="215">
        <v>54</v>
      </c>
      <c r="Q28" s="215">
        <v>49</v>
      </c>
      <c r="R28" s="215">
        <v>208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579</v>
      </c>
      <c r="F29" s="215">
        <v>29</v>
      </c>
      <c r="G29" s="215">
        <v>241</v>
      </c>
      <c r="H29" s="215">
        <v>14</v>
      </c>
      <c r="I29" s="215">
        <v>16</v>
      </c>
      <c r="J29" s="215">
        <v>45</v>
      </c>
      <c r="K29" s="215">
        <v>3</v>
      </c>
      <c r="L29" s="215">
        <v>0</v>
      </c>
      <c r="M29" s="215">
        <v>0</v>
      </c>
      <c r="N29" s="215">
        <v>1</v>
      </c>
      <c r="O29" s="215">
        <v>5</v>
      </c>
      <c r="P29" s="215">
        <v>8</v>
      </c>
      <c r="Q29" s="215">
        <v>2</v>
      </c>
      <c r="R29" s="215">
        <v>60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6312</v>
      </c>
      <c r="F30" s="215">
        <v>511</v>
      </c>
      <c r="G30" s="215">
        <v>2367</v>
      </c>
      <c r="H30" s="215">
        <v>76</v>
      </c>
      <c r="I30" s="215">
        <v>207</v>
      </c>
      <c r="J30" s="215">
        <v>188</v>
      </c>
      <c r="K30" s="215">
        <v>13</v>
      </c>
      <c r="L30" s="215">
        <v>2</v>
      </c>
      <c r="M30" s="215">
        <v>5</v>
      </c>
      <c r="N30" s="215">
        <v>25</v>
      </c>
      <c r="O30" s="215">
        <v>26</v>
      </c>
      <c r="P30" s="215">
        <v>115</v>
      </c>
      <c r="Q30" s="215">
        <v>177</v>
      </c>
      <c r="R30" s="215">
        <v>702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186</v>
      </c>
      <c r="F31" s="215">
        <v>11</v>
      </c>
      <c r="G31" s="215">
        <v>84</v>
      </c>
      <c r="H31" s="215">
        <v>1</v>
      </c>
      <c r="I31" s="215">
        <v>6</v>
      </c>
      <c r="J31" s="215">
        <v>4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4</v>
      </c>
      <c r="R31" s="215">
        <v>15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601</v>
      </c>
      <c r="F32" s="215">
        <v>40</v>
      </c>
      <c r="G32" s="215">
        <v>322</v>
      </c>
      <c r="H32" s="215">
        <v>8</v>
      </c>
      <c r="I32" s="215">
        <v>21</v>
      </c>
      <c r="J32" s="215">
        <v>36</v>
      </c>
      <c r="K32" s="215">
        <v>2</v>
      </c>
      <c r="L32" s="215">
        <v>0</v>
      </c>
      <c r="M32" s="215">
        <v>0</v>
      </c>
      <c r="N32" s="215">
        <v>1</v>
      </c>
      <c r="O32" s="215">
        <v>4</v>
      </c>
      <c r="P32" s="215">
        <v>7</v>
      </c>
      <c r="Q32" s="215">
        <v>27</v>
      </c>
      <c r="R32" s="215">
        <v>67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1559</v>
      </c>
      <c r="F33" s="215">
        <v>104</v>
      </c>
      <c r="G33" s="215">
        <v>564</v>
      </c>
      <c r="H33" s="215">
        <v>20</v>
      </c>
      <c r="I33" s="215">
        <v>35</v>
      </c>
      <c r="J33" s="215">
        <v>33</v>
      </c>
      <c r="K33" s="215">
        <v>4</v>
      </c>
      <c r="L33" s="215">
        <v>1</v>
      </c>
      <c r="M33" s="215">
        <v>0</v>
      </c>
      <c r="N33" s="215">
        <v>6</v>
      </c>
      <c r="O33" s="215">
        <v>8</v>
      </c>
      <c r="P33" s="215">
        <v>20</v>
      </c>
      <c r="Q33" s="215">
        <v>18</v>
      </c>
      <c r="R33" s="215">
        <v>178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1346</v>
      </c>
      <c r="F34" s="215">
        <v>87</v>
      </c>
      <c r="G34" s="215">
        <v>707</v>
      </c>
      <c r="H34" s="215">
        <v>14</v>
      </c>
      <c r="I34" s="215">
        <v>203</v>
      </c>
      <c r="J34" s="215">
        <v>51</v>
      </c>
      <c r="K34" s="215">
        <v>3</v>
      </c>
      <c r="L34" s="215">
        <v>1</v>
      </c>
      <c r="M34" s="215">
        <v>0</v>
      </c>
      <c r="N34" s="215">
        <v>8</v>
      </c>
      <c r="O34" s="215">
        <v>47</v>
      </c>
      <c r="P34" s="215">
        <v>14</v>
      </c>
      <c r="Q34" s="215">
        <v>99</v>
      </c>
      <c r="R34" s="215">
        <v>159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316</v>
      </c>
      <c r="F35" s="215">
        <v>27</v>
      </c>
      <c r="G35" s="215">
        <v>132</v>
      </c>
      <c r="H35" s="215">
        <v>3</v>
      </c>
      <c r="I35" s="215">
        <v>7</v>
      </c>
      <c r="J35" s="215">
        <v>5</v>
      </c>
      <c r="K35" s="215">
        <v>3</v>
      </c>
      <c r="L35" s="215">
        <v>0</v>
      </c>
      <c r="M35" s="215">
        <v>0</v>
      </c>
      <c r="N35" s="215">
        <v>3</v>
      </c>
      <c r="O35" s="215">
        <v>0</v>
      </c>
      <c r="P35" s="215">
        <v>3</v>
      </c>
      <c r="Q35" s="215">
        <v>12</v>
      </c>
      <c r="R35" s="215">
        <v>47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1681</v>
      </c>
      <c r="F36" s="215">
        <v>129</v>
      </c>
      <c r="G36" s="215">
        <v>711</v>
      </c>
      <c r="H36" s="215">
        <v>28</v>
      </c>
      <c r="I36" s="215">
        <v>33</v>
      </c>
      <c r="J36" s="215">
        <v>31</v>
      </c>
      <c r="K36" s="215">
        <v>0</v>
      </c>
      <c r="L36" s="215">
        <v>0</v>
      </c>
      <c r="M36" s="215">
        <v>0</v>
      </c>
      <c r="N36" s="215">
        <v>1</v>
      </c>
      <c r="O36" s="215">
        <v>8</v>
      </c>
      <c r="P36" s="215">
        <v>34</v>
      </c>
      <c r="Q36" s="215">
        <v>20</v>
      </c>
      <c r="R36" s="215">
        <v>152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348</v>
      </c>
      <c r="F37" s="215">
        <v>26</v>
      </c>
      <c r="G37" s="215">
        <v>175</v>
      </c>
      <c r="H37" s="215">
        <v>11</v>
      </c>
      <c r="I37" s="215">
        <v>5</v>
      </c>
      <c r="J37" s="215">
        <v>20</v>
      </c>
      <c r="K37" s="215">
        <v>3</v>
      </c>
      <c r="L37" s="215">
        <v>0</v>
      </c>
      <c r="M37" s="215">
        <v>0</v>
      </c>
      <c r="N37" s="215">
        <v>0</v>
      </c>
      <c r="O37" s="215">
        <v>1</v>
      </c>
      <c r="P37" s="215">
        <v>3</v>
      </c>
      <c r="Q37" s="215">
        <v>5</v>
      </c>
      <c r="R37" s="215">
        <v>64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1108</v>
      </c>
      <c r="F38" s="215">
        <v>117</v>
      </c>
      <c r="G38" s="215">
        <v>569</v>
      </c>
      <c r="H38" s="215">
        <v>16</v>
      </c>
      <c r="I38" s="215">
        <v>33</v>
      </c>
      <c r="J38" s="215">
        <v>54</v>
      </c>
      <c r="K38" s="215">
        <v>6</v>
      </c>
      <c r="L38" s="215">
        <v>0</v>
      </c>
      <c r="M38" s="215">
        <v>1</v>
      </c>
      <c r="N38" s="215">
        <v>7</v>
      </c>
      <c r="O38" s="215">
        <v>9</v>
      </c>
      <c r="P38" s="215">
        <v>28</v>
      </c>
      <c r="Q38" s="215">
        <v>23</v>
      </c>
      <c r="R38" s="215">
        <v>127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98</v>
      </c>
      <c r="F39" s="215">
        <v>11</v>
      </c>
      <c r="G39" s="215">
        <v>76</v>
      </c>
      <c r="H39" s="215">
        <v>0</v>
      </c>
      <c r="I39" s="215">
        <v>5</v>
      </c>
      <c r="J39" s="215">
        <v>4</v>
      </c>
      <c r="K39" s="215">
        <v>0</v>
      </c>
      <c r="L39" s="215">
        <v>0</v>
      </c>
      <c r="M39" s="215">
        <v>0</v>
      </c>
      <c r="N39" s="215">
        <v>0</v>
      </c>
      <c r="O39" s="215">
        <v>4</v>
      </c>
      <c r="P39" s="215">
        <v>1</v>
      </c>
      <c r="Q39" s="215">
        <v>4</v>
      </c>
      <c r="R39" s="215">
        <v>16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1399</v>
      </c>
      <c r="F40" s="215">
        <v>141</v>
      </c>
      <c r="G40" s="215">
        <v>998</v>
      </c>
      <c r="H40" s="215">
        <v>14</v>
      </c>
      <c r="I40" s="215">
        <v>67</v>
      </c>
      <c r="J40" s="215">
        <v>30</v>
      </c>
      <c r="K40" s="215">
        <v>15</v>
      </c>
      <c r="L40" s="215">
        <v>0</v>
      </c>
      <c r="M40" s="215">
        <v>1</v>
      </c>
      <c r="N40" s="215">
        <v>1</v>
      </c>
      <c r="O40" s="215">
        <v>23</v>
      </c>
      <c r="P40" s="215">
        <v>61</v>
      </c>
      <c r="Q40" s="215">
        <v>57</v>
      </c>
      <c r="R40" s="215">
        <v>238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14190</v>
      </c>
      <c r="F41" s="215">
        <v>2048</v>
      </c>
      <c r="G41" s="215">
        <v>7749</v>
      </c>
      <c r="H41" s="215">
        <v>193</v>
      </c>
      <c r="I41" s="215">
        <v>419</v>
      </c>
      <c r="J41" s="215">
        <v>258</v>
      </c>
      <c r="K41" s="215">
        <v>35</v>
      </c>
      <c r="L41" s="215">
        <v>8</v>
      </c>
      <c r="M41" s="215">
        <v>5</v>
      </c>
      <c r="N41" s="215">
        <v>12</v>
      </c>
      <c r="O41" s="215">
        <v>124</v>
      </c>
      <c r="P41" s="215">
        <v>427</v>
      </c>
      <c r="Q41" s="215">
        <v>246</v>
      </c>
      <c r="R41" s="215">
        <v>1814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14038</v>
      </c>
      <c r="F42" s="215">
        <v>1291</v>
      </c>
      <c r="G42" s="215">
        <v>9236</v>
      </c>
      <c r="H42" s="215">
        <v>155</v>
      </c>
      <c r="I42" s="215">
        <v>373</v>
      </c>
      <c r="J42" s="215">
        <v>408</v>
      </c>
      <c r="K42" s="215">
        <v>44</v>
      </c>
      <c r="L42" s="215">
        <v>4</v>
      </c>
      <c r="M42" s="215">
        <v>3</v>
      </c>
      <c r="N42" s="215">
        <v>10</v>
      </c>
      <c r="O42" s="215">
        <v>97</v>
      </c>
      <c r="P42" s="215">
        <v>337</v>
      </c>
      <c r="Q42" s="215">
        <v>232</v>
      </c>
      <c r="R42" s="215">
        <v>1995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4442</v>
      </c>
      <c r="F43" s="215">
        <v>554</v>
      </c>
      <c r="G43" s="215">
        <v>3552</v>
      </c>
      <c r="H43" s="215">
        <v>59</v>
      </c>
      <c r="I43" s="215">
        <v>121</v>
      </c>
      <c r="J43" s="215">
        <v>95</v>
      </c>
      <c r="K43" s="215">
        <v>5</v>
      </c>
      <c r="L43" s="215">
        <v>0</v>
      </c>
      <c r="M43" s="215">
        <v>1123</v>
      </c>
      <c r="N43" s="215">
        <v>3</v>
      </c>
      <c r="O43" s="215">
        <v>217</v>
      </c>
      <c r="P43" s="215">
        <v>314</v>
      </c>
      <c r="Q43" s="215">
        <v>110</v>
      </c>
      <c r="R43" s="215">
        <v>645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7297</v>
      </c>
      <c r="F44" s="215">
        <v>710</v>
      </c>
      <c r="G44" s="215">
        <v>3606</v>
      </c>
      <c r="H44" s="215">
        <v>21</v>
      </c>
      <c r="I44" s="215">
        <v>191</v>
      </c>
      <c r="J44" s="215">
        <v>1104</v>
      </c>
      <c r="K44" s="215">
        <v>45</v>
      </c>
      <c r="L44" s="215">
        <v>3</v>
      </c>
      <c r="M44" s="215">
        <v>1</v>
      </c>
      <c r="N44" s="215">
        <v>1</v>
      </c>
      <c r="O44" s="215">
        <v>35</v>
      </c>
      <c r="P44" s="215">
        <v>192</v>
      </c>
      <c r="Q44" s="215">
        <v>98</v>
      </c>
      <c r="R44" s="215">
        <v>1025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368</v>
      </c>
      <c r="F45" s="215">
        <v>60</v>
      </c>
      <c r="G45" s="215">
        <v>415</v>
      </c>
      <c r="H45" s="215">
        <v>3</v>
      </c>
      <c r="I45" s="215">
        <v>23</v>
      </c>
      <c r="J45" s="215">
        <v>11</v>
      </c>
      <c r="K45" s="215">
        <v>0</v>
      </c>
      <c r="L45" s="215">
        <v>0</v>
      </c>
      <c r="M45" s="215">
        <v>0</v>
      </c>
      <c r="N45" s="215">
        <v>0</v>
      </c>
      <c r="O45" s="215">
        <v>28</v>
      </c>
      <c r="P45" s="215">
        <v>17</v>
      </c>
      <c r="Q45" s="215">
        <v>22</v>
      </c>
      <c r="R45" s="215">
        <v>100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306</v>
      </c>
      <c r="F46" s="215">
        <v>42</v>
      </c>
      <c r="G46" s="215">
        <v>250</v>
      </c>
      <c r="H46" s="215">
        <v>0</v>
      </c>
      <c r="I46" s="215">
        <v>12</v>
      </c>
      <c r="J46" s="215">
        <v>6</v>
      </c>
      <c r="K46" s="215">
        <v>1</v>
      </c>
      <c r="L46" s="215">
        <v>0</v>
      </c>
      <c r="M46" s="215">
        <v>0</v>
      </c>
      <c r="N46" s="215">
        <v>0</v>
      </c>
      <c r="O46" s="215">
        <v>4</v>
      </c>
      <c r="P46" s="215">
        <v>19</v>
      </c>
      <c r="Q46" s="215">
        <v>5</v>
      </c>
      <c r="R46" s="215">
        <v>65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353</v>
      </c>
      <c r="F47" s="215">
        <v>54</v>
      </c>
      <c r="G47" s="215">
        <v>268</v>
      </c>
      <c r="H47" s="215">
        <v>1</v>
      </c>
      <c r="I47" s="215">
        <v>12</v>
      </c>
      <c r="J47" s="215">
        <v>7</v>
      </c>
      <c r="K47" s="215">
        <v>0</v>
      </c>
      <c r="L47" s="215">
        <v>0</v>
      </c>
      <c r="M47" s="215">
        <v>0</v>
      </c>
      <c r="N47" s="215">
        <v>0</v>
      </c>
      <c r="O47" s="215">
        <v>4</v>
      </c>
      <c r="P47" s="215">
        <v>18</v>
      </c>
      <c r="Q47" s="215">
        <v>5</v>
      </c>
      <c r="R47" s="215">
        <v>66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1422</v>
      </c>
      <c r="F48" s="215">
        <v>156</v>
      </c>
      <c r="G48" s="215">
        <v>1047</v>
      </c>
      <c r="H48" s="215">
        <v>11</v>
      </c>
      <c r="I48" s="215">
        <v>37</v>
      </c>
      <c r="J48" s="215">
        <v>41</v>
      </c>
      <c r="K48" s="215">
        <v>1</v>
      </c>
      <c r="L48" s="215">
        <v>0</v>
      </c>
      <c r="M48" s="215">
        <v>1</v>
      </c>
      <c r="N48" s="215">
        <v>1</v>
      </c>
      <c r="O48" s="215">
        <v>16</v>
      </c>
      <c r="P48" s="215">
        <v>61</v>
      </c>
      <c r="Q48" s="215">
        <v>31</v>
      </c>
      <c r="R48" s="215">
        <v>226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7603</v>
      </c>
      <c r="F49" s="215">
        <v>680</v>
      </c>
      <c r="G49" s="215">
        <v>4379</v>
      </c>
      <c r="H49" s="215">
        <v>97</v>
      </c>
      <c r="I49" s="215">
        <v>260</v>
      </c>
      <c r="J49" s="215">
        <v>275</v>
      </c>
      <c r="K49" s="215">
        <v>66</v>
      </c>
      <c r="L49" s="215">
        <v>2</v>
      </c>
      <c r="M49" s="215">
        <v>4</v>
      </c>
      <c r="N49" s="215">
        <v>2</v>
      </c>
      <c r="O49" s="215">
        <v>145</v>
      </c>
      <c r="P49" s="215">
        <v>244</v>
      </c>
      <c r="Q49" s="215">
        <v>194</v>
      </c>
      <c r="R49" s="215">
        <v>979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4309</v>
      </c>
      <c r="F50" s="215">
        <v>419</v>
      </c>
      <c r="G50" s="215">
        <v>3607</v>
      </c>
      <c r="H50" s="215">
        <v>38</v>
      </c>
      <c r="I50" s="215">
        <v>182</v>
      </c>
      <c r="J50" s="215">
        <v>86</v>
      </c>
      <c r="K50" s="215">
        <v>61</v>
      </c>
      <c r="L50" s="215">
        <v>4</v>
      </c>
      <c r="M50" s="215">
        <v>11</v>
      </c>
      <c r="N50" s="215">
        <v>2</v>
      </c>
      <c r="O50" s="215">
        <v>158</v>
      </c>
      <c r="P50" s="215">
        <v>236</v>
      </c>
      <c r="Q50" s="215">
        <v>176</v>
      </c>
      <c r="R50" s="215">
        <v>753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880</v>
      </c>
      <c r="F51" s="215">
        <v>107</v>
      </c>
      <c r="G51" s="215">
        <v>988</v>
      </c>
      <c r="H51" s="215">
        <v>1</v>
      </c>
      <c r="I51" s="215">
        <v>44</v>
      </c>
      <c r="J51" s="215">
        <v>63</v>
      </c>
      <c r="K51" s="215">
        <v>5</v>
      </c>
      <c r="L51" s="215">
        <v>0</v>
      </c>
      <c r="M51" s="215">
        <v>0</v>
      </c>
      <c r="N51" s="215">
        <v>0</v>
      </c>
      <c r="O51" s="215">
        <v>14</v>
      </c>
      <c r="P51" s="215">
        <v>33</v>
      </c>
      <c r="Q51" s="215">
        <v>30</v>
      </c>
      <c r="R51" s="215">
        <v>215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7029</v>
      </c>
      <c r="F52" s="215">
        <v>493</v>
      </c>
      <c r="G52" s="215">
        <v>5484</v>
      </c>
      <c r="H52" s="215">
        <v>15</v>
      </c>
      <c r="I52" s="215">
        <v>227</v>
      </c>
      <c r="J52" s="215">
        <v>329</v>
      </c>
      <c r="K52" s="215">
        <v>55</v>
      </c>
      <c r="L52" s="215">
        <v>1</v>
      </c>
      <c r="M52" s="215">
        <v>3</v>
      </c>
      <c r="N52" s="215">
        <v>2</v>
      </c>
      <c r="O52" s="215">
        <v>90</v>
      </c>
      <c r="P52" s="215">
        <v>221</v>
      </c>
      <c r="Q52" s="215">
        <v>318</v>
      </c>
      <c r="R52" s="215">
        <v>1535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601</v>
      </c>
      <c r="F53" s="215">
        <v>120</v>
      </c>
      <c r="G53" s="215">
        <v>898</v>
      </c>
      <c r="H53" s="215">
        <v>3</v>
      </c>
      <c r="I53" s="215">
        <v>27</v>
      </c>
      <c r="J53" s="215">
        <v>16</v>
      </c>
      <c r="K53" s="215">
        <v>8</v>
      </c>
      <c r="L53" s="215">
        <v>0</v>
      </c>
      <c r="M53" s="215">
        <v>1</v>
      </c>
      <c r="N53" s="215">
        <v>1</v>
      </c>
      <c r="O53" s="215">
        <v>33</v>
      </c>
      <c r="P53" s="215">
        <v>23</v>
      </c>
      <c r="Q53" s="215">
        <v>44</v>
      </c>
      <c r="R53" s="215">
        <v>114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1919</v>
      </c>
      <c r="F54" s="215">
        <v>264</v>
      </c>
      <c r="G54" s="215">
        <v>1433</v>
      </c>
      <c r="H54" s="215">
        <v>14</v>
      </c>
      <c r="I54" s="215">
        <v>61</v>
      </c>
      <c r="J54" s="215">
        <v>55</v>
      </c>
      <c r="K54" s="215">
        <v>7</v>
      </c>
      <c r="L54" s="215">
        <v>0</v>
      </c>
      <c r="M54" s="215">
        <v>1</v>
      </c>
      <c r="N54" s="215">
        <v>1</v>
      </c>
      <c r="O54" s="215">
        <v>15</v>
      </c>
      <c r="P54" s="215">
        <v>42</v>
      </c>
      <c r="Q54" s="215">
        <v>32</v>
      </c>
      <c r="R54" s="215">
        <v>442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346</v>
      </c>
      <c r="F55" s="215">
        <v>120</v>
      </c>
      <c r="G55" s="215">
        <v>225</v>
      </c>
      <c r="H55" s="215">
        <v>0</v>
      </c>
      <c r="I55" s="215">
        <v>17</v>
      </c>
      <c r="J55" s="215">
        <v>17</v>
      </c>
      <c r="K55" s="215">
        <v>2</v>
      </c>
      <c r="L55" s="215">
        <v>0</v>
      </c>
      <c r="M55" s="215">
        <v>0</v>
      </c>
      <c r="N55" s="215">
        <v>0</v>
      </c>
      <c r="O55" s="215">
        <v>3</v>
      </c>
      <c r="P55" s="215">
        <v>19</v>
      </c>
      <c r="Q55" s="215">
        <v>7</v>
      </c>
      <c r="R55" s="215">
        <v>43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11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2</v>
      </c>
      <c r="R56" s="215">
        <v>3</v>
      </c>
      <c r="S56" s="22"/>
    </row>
    <row r="57" spans="1:19" s="31" customFormat="1" x14ac:dyDescent="0.2">
      <c r="A57" s="3" t="s">
        <v>187</v>
      </c>
      <c r="B57" s="41"/>
      <c r="C57" s="41"/>
      <c r="D57" s="215">
        <v>79</v>
      </c>
      <c r="E57" s="215">
        <v>48</v>
      </c>
      <c r="F57" s="215">
        <v>2</v>
      </c>
      <c r="G57" s="215">
        <v>25</v>
      </c>
      <c r="H57" s="215">
        <v>0</v>
      </c>
      <c r="I57" s="215">
        <v>0</v>
      </c>
      <c r="J57" s="215">
        <v>2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1</v>
      </c>
      <c r="Q57" s="215">
        <v>0</v>
      </c>
      <c r="R57" s="215">
        <v>1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  <row r="61" spans="1:19" x14ac:dyDescent="0.2">
      <c r="C61" s="23" t="s">
        <v>986</v>
      </c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8:B8"/>
    <mergeCell ref="A5:R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Folha136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371</v>
      </c>
    </row>
    <row r="2" spans="1:19" ht="11.1" customHeight="1" x14ac:dyDescent="0.2"/>
    <row r="3" spans="1:19" s="6" customFormat="1" ht="12" customHeight="1" x14ac:dyDescent="0.2">
      <c r="A3" s="45" t="s">
        <v>207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186106</v>
      </c>
      <c r="E11" s="215">
        <v>92767</v>
      </c>
      <c r="F11" s="215">
        <v>9327</v>
      </c>
      <c r="G11" s="215">
        <v>54841</v>
      </c>
      <c r="H11" s="215">
        <v>1076</v>
      </c>
      <c r="I11" s="215">
        <v>3028</v>
      </c>
      <c r="J11" s="215">
        <v>3826</v>
      </c>
      <c r="K11" s="215">
        <v>420</v>
      </c>
      <c r="L11" s="215">
        <v>29</v>
      </c>
      <c r="M11" s="215">
        <v>1140</v>
      </c>
      <c r="N11" s="215">
        <v>95</v>
      </c>
      <c r="O11" s="215">
        <v>1210</v>
      </c>
      <c r="P11" s="215">
        <v>2735</v>
      </c>
      <c r="Q11" s="215">
        <v>2172</v>
      </c>
      <c r="R11" s="215">
        <v>13440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3248</v>
      </c>
      <c r="F12" s="215">
        <v>471</v>
      </c>
      <c r="G12" s="215">
        <v>1483</v>
      </c>
      <c r="H12" s="215">
        <v>61</v>
      </c>
      <c r="I12" s="215">
        <v>137</v>
      </c>
      <c r="J12" s="215">
        <v>35</v>
      </c>
      <c r="K12" s="215">
        <v>10</v>
      </c>
      <c r="L12" s="215">
        <v>4</v>
      </c>
      <c r="M12" s="215">
        <v>1</v>
      </c>
      <c r="N12" s="215">
        <v>4</v>
      </c>
      <c r="O12" s="215">
        <v>20</v>
      </c>
      <c r="P12" s="215">
        <v>119</v>
      </c>
      <c r="Q12" s="215">
        <v>55</v>
      </c>
      <c r="R12" s="215">
        <v>644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344</v>
      </c>
      <c r="F13" s="215">
        <v>62</v>
      </c>
      <c r="G13" s="215">
        <v>219</v>
      </c>
      <c r="H13" s="215">
        <v>10</v>
      </c>
      <c r="I13" s="215">
        <v>16</v>
      </c>
      <c r="J13" s="215">
        <v>13</v>
      </c>
      <c r="K13" s="215">
        <v>1</v>
      </c>
      <c r="L13" s="215">
        <v>0</v>
      </c>
      <c r="M13" s="215">
        <v>0</v>
      </c>
      <c r="N13" s="215">
        <v>1</v>
      </c>
      <c r="O13" s="215">
        <v>1</v>
      </c>
      <c r="P13" s="215">
        <v>15</v>
      </c>
      <c r="Q13" s="215">
        <v>6</v>
      </c>
      <c r="R13" s="215">
        <v>58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47160</v>
      </c>
      <c r="E14" s="215">
        <v>26293</v>
      </c>
      <c r="F14" s="215">
        <v>2193</v>
      </c>
      <c r="G14" s="215">
        <v>11791</v>
      </c>
      <c r="H14" s="215">
        <v>443</v>
      </c>
      <c r="I14" s="215">
        <v>891</v>
      </c>
      <c r="J14" s="215">
        <v>1141</v>
      </c>
      <c r="K14" s="215">
        <v>89</v>
      </c>
      <c r="L14" s="215">
        <v>8</v>
      </c>
      <c r="M14" s="215">
        <v>8</v>
      </c>
      <c r="N14" s="215">
        <v>58</v>
      </c>
      <c r="O14" s="215">
        <v>218</v>
      </c>
      <c r="P14" s="215">
        <v>480</v>
      </c>
      <c r="Q14" s="215">
        <v>581</v>
      </c>
      <c r="R14" s="215">
        <v>2966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3237</v>
      </c>
      <c r="F15" s="215">
        <v>294</v>
      </c>
      <c r="G15" s="215">
        <v>1411</v>
      </c>
      <c r="H15" s="215">
        <v>55</v>
      </c>
      <c r="I15" s="215">
        <v>75</v>
      </c>
      <c r="J15" s="215">
        <v>226</v>
      </c>
      <c r="K15" s="215">
        <v>18</v>
      </c>
      <c r="L15" s="215">
        <v>0</v>
      </c>
      <c r="M15" s="215">
        <v>0</v>
      </c>
      <c r="N15" s="215">
        <v>2</v>
      </c>
      <c r="O15" s="215">
        <v>18</v>
      </c>
      <c r="P15" s="215">
        <v>65</v>
      </c>
      <c r="Q15" s="215">
        <v>35</v>
      </c>
      <c r="R15" s="215">
        <v>405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434</v>
      </c>
      <c r="F16" s="215">
        <v>43</v>
      </c>
      <c r="G16" s="215">
        <v>244</v>
      </c>
      <c r="H16" s="215">
        <v>2</v>
      </c>
      <c r="I16" s="215">
        <v>15</v>
      </c>
      <c r="J16" s="215">
        <v>37</v>
      </c>
      <c r="K16" s="215">
        <v>2</v>
      </c>
      <c r="L16" s="215">
        <v>1</v>
      </c>
      <c r="M16" s="215">
        <v>0</v>
      </c>
      <c r="N16" s="215">
        <v>0</v>
      </c>
      <c r="O16" s="215">
        <v>2</v>
      </c>
      <c r="P16" s="215">
        <v>11</v>
      </c>
      <c r="Q16" s="215">
        <v>24</v>
      </c>
      <c r="R16" s="215">
        <v>97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6</v>
      </c>
      <c r="F17" s="215">
        <v>1</v>
      </c>
      <c r="G17" s="215">
        <v>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1248</v>
      </c>
      <c r="F18" s="215">
        <v>116</v>
      </c>
      <c r="G18" s="215">
        <v>615</v>
      </c>
      <c r="H18" s="215">
        <v>26</v>
      </c>
      <c r="I18" s="215">
        <v>28</v>
      </c>
      <c r="J18" s="215">
        <v>70</v>
      </c>
      <c r="K18" s="215">
        <v>3</v>
      </c>
      <c r="L18" s="215">
        <v>1</v>
      </c>
      <c r="M18" s="215">
        <v>0</v>
      </c>
      <c r="N18" s="215">
        <v>0</v>
      </c>
      <c r="O18" s="215">
        <v>33</v>
      </c>
      <c r="P18" s="215">
        <v>23</v>
      </c>
      <c r="Q18" s="215">
        <v>25</v>
      </c>
      <c r="R18" s="215">
        <v>92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899</v>
      </c>
      <c r="F19" s="215">
        <v>85</v>
      </c>
      <c r="G19" s="215">
        <v>458</v>
      </c>
      <c r="H19" s="215">
        <v>9</v>
      </c>
      <c r="I19" s="215">
        <v>30</v>
      </c>
      <c r="J19" s="215">
        <v>39</v>
      </c>
      <c r="K19" s="215">
        <v>3</v>
      </c>
      <c r="L19" s="215">
        <v>0</v>
      </c>
      <c r="M19" s="215">
        <v>0</v>
      </c>
      <c r="N19" s="215">
        <v>1</v>
      </c>
      <c r="O19" s="215">
        <v>11</v>
      </c>
      <c r="P19" s="215">
        <v>11</v>
      </c>
      <c r="Q19" s="215">
        <v>3</v>
      </c>
      <c r="R19" s="215">
        <v>64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936</v>
      </c>
      <c r="F20" s="215">
        <v>72</v>
      </c>
      <c r="G20" s="215">
        <v>405</v>
      </c>
      <c r="H20" s="215">
        <v>22</v>
      </c>
      <c r="I20" s="215">
        <v>11</v>
      </c>
      <c r="J20" s="215">
        <v>67</v>
      </c>
      <c r="K20" s="215">
        <v>7</v>
      </c>
      <c r="L20" s="215">
        <v>2</v>
      </c>
      <c r="M20" s="215">
        <v>0</v>
      </c>
      <c r="N20" s="215">
        <v>1</v>
      </c>
      <c r="O20" s="215">
        <v>5</v>
      </c>
      <c r="P20" s="215">
        <v>13</v>
      </c>
      <c r="Q20" s="215">
        <v>18</v>
      </c>
      <c r="R20" s="215">
        <v>88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1559</v>
      </c>
      <c r="F21" s="215">
        <v>168</v>
      </c>
      <c r="G21" s="215">
        <v>687</v>
      </c>
      <c r="H21" s="215">
        <v>58</v>
      </c>
      <c r="I21" s="215">
        <v>56</v>
      </c>
      <c r="J21" s="215">
        <v>49</v>
      </c>
      <c r="K21" s="215">
        <v>3</v>
      </c>
      <c r="L21" s="215">
        <v>0</v>
      </c>
      <c r="M21" s="215">
        <v>1</v>
      </c>
      <c r="N21" s="215">
        <v>2</v>
      </c>
      <c r="O21" s="215">
        <v>3</v>
      </c>
      <c r="P21" s="215">
        <v>29</v>
      </c>
      <c r="Q21" s="215">
        <v>18</v>
      </c>
      <c r="R21" s="215">
        <v>165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373</v>
      </c>
      <c r="F22" s="215">
        <v>22</v>
      </c>
      <c r="G22" s="215">
        <v>229</v>
      </c>
      <c r="H22" s="215">
        <v>14</v>
      </c>
      <c r="I22" s="215">
        <v>8</v>
      </c>
      <c r="J22" s="215">
        <v>24</v>
      </c>
      <c r="K22" s="215">
        <v>0</v>
      </c>
      <c r="L22" s="215">
        <v>0</v>
      </c>
      <c r="M22" s="215">
        <v>0</v>
      </c>
      <c r="N22" s="215">
        <v>0</v>
      </c>
      <c r="O22" s="215">
        <v>2</v>
      </c>
      <c r="P22" s="215">
        <v>14</v>
      </c>
      <c r="Q22" s="215">
        <v>2</v>
      </c>
      <c r="R22" s="215">
        <v>62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276</v>
      </c>
      <c r="F23" s="215">
        <v>26</v>
      </c>
      <c r="G23" s="215">
        <v>172</v>
      </c>
      <c r="H23" s="215">
        <v>9</v>
      </c>
      <c r="I23" s="215">
        <v>12</v>
      </c>
      <c r="J23" s="215">
        <v>5</v>
      </c>
      <c r="K23" s="215">
        <v>1</v>
      </c>
      <c r="L23" s="215">
        <v>0</v>
      </c>
      <c r="M23" s="215">
        <v>0</v>
      </c>
      <c r="N23" s="215">
        <v>1</v>
      </c>
      <c r="O23" s="215">
        <v>8</v>
      </c>
      <c r="P23" s="215">
        <v>7</v>
      </c>
      <c r="Q23" s="215">
        <v>5</v>
      </c>
      <c r="R23" s="215">
        <v>38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6</v>
      </c>
      <c r="F24" s="215">
        <v>1</v>
      </c>
      <c r="G24" s="215">
        <v>4</v>
      </c>
      <c r="H24" s="215">
        <v>0</v>
      </c>
      <c r="I24" s="215">
        <v>0</v>
      </c>
      <c r="J24" s="215">
        <v>2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271</v>
      </c>
      <c r="F25" s="215">
        <v>38</v>
      </c>
      <c r="G25" s="215">
        <v>210</v>
      </c>
      <c r="H25" s="215">
        <v>6</v>
      </c>
      <c r="I25" s="215">
        <v>7</v>
      </c>
      <c r="J25" s="215">
        <v>35</v>
      </c>
      <c r="K25" s="215">
        <v>3</v>
      </c>
      <c r="L25" s="215">
        <v>0</v>
      </c>
      <c r="M25" s="215">
        <v>0</v>
      </c>
      <c r="N25" s="215">
        <v>0</v>
      </c>
      <c r="O25" s="215">
        <v>1</v>
      </c>
      <c r="P25" s="215">
        <v>16</v>
      </c>
      <c r="Q25" s="215">
        <v>5</v>
      </c>
      <c r="R25" s="215">
        <v>60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208</v>
      </c>
      <c r="F26" s="215">
        <v>12</v>
      </c>
      <c r="G26" s="215">
        <v>95</v>
      </c>
      <c r="H26" s="215">
        <v>1</v>
      </c>
      <c r="I26" s="215">
        <v>4</v>
      </c>
      <c r="J26" s="215">
        <v>18</v>
      </c>
      <c r="K26" s="215">
        <v>2</v>
      </c>
      <c r="L26" s="215">
        <v>0</v>
      </c>
      <c r="M26" s="215">
        <v>0</v>
      </c>
      <c r="N26" s="215">
        <v>0</v>
      </c>
      <c r="O26" s="215">
        <v>1</v>
      </c>
      <c r="P26" s="215">
        <v>6</v>
      </c>
      <c r="Q26" s="215">
        <v>2</v>
      </c>
      <c r="R26" s="215">
        <v>24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1105</v>
      </c>
      <c r="F27" s="215">
        <v>88</v>
      </c>
      <c r="G27" s="215">
        <v>586</v>
      </c>
      <c r="H27" s="215">
        <v>17</v>
      </c>
      <c r="I27" s="215">
        <v>36</v>
      </c>
      <c r="J27" s="215">
        <v>75</v>
      </c>
      <c r="K27" s="215">
        <v>2</v>
      </c>
      <c r="L27" s="215">
        <v>0</v>
      </c>
      <c r="M27" s="215">
        <v>1</v>
      </c>
      <c r="N27" s="215">
        <v>0</v>
      </c>
      <c r="O27" s="215">
        <v>6</v>
      </c>
      <c r="P27" s="215">
        <v>15</v>
      </c>
      <c r="Q27" s="215">
        <v>21</v>
      </c>
      <c r="R27" s="215">
        <v>139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2026</v>
      </c>
      <c r="F28" s="215">
        <v>188</v>
      </c>
      <c r="G28" s="215">
        <v>986</v>
      </c>
      <c r="H28" s="215">
        <v>37</v>
      </c>
      <c r="I28" s="215">
        <v>56</v>
      </c>
      <c r="J28" s="215">
        <v>47</v>
      </c>
      <c r="K28" s="215">
        <v>10</v>
      </c>
      <c r="L28" s="215">
        <v>0</v>
      </c>
      <c r="M28" s="215">
        <v>0</v>
      </c>
      <c r="N28" s="215">
        <v>3</v>
      </c>
      <c r="O28" s="215">
        <v>20</v>
      </c>
      <c r="P28" s="215">
        <v>54</v>
      </c>
      <c r="Q28" s="215">
        <v>49</v>
      </c>
      <c r="R28" s="215">
        <v>205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577</v>
      </c>
      <c r="F29" s="215">
        <v>29</v>
      </c>
      <c r="G29" s="215">
        <v>239</v>
      </c>
      <c r="H29" s="215">
        <v>13</v>
      </c>
      <c r="I29" s="215">
        <v>16</v>
      </c>
      <c r="J29" s="215">
        <v>45</v>
      </c>
      <c r="K29" s="215">
        <v>3</v>
      </c>
      <c r="L29" s="215">
        <v>0</v>
      </c>
      <c r="M29" s="215">
        <v>0</v>
      </c>
      <c r="N29" s="215">
        <v>1</v>
      </c>
      <c r="O29" s="215">
        <v>5</v>
      </c>
      <c r="P29" s="215">
        <v>8</v>
      </c>
      <c r="Q29" s="215">
        <v>2</v>
      </c>
      <c r="R29" s="215">
        <v>60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6105</v>
      </c>
      <c r="F30" s="215">
        <v>483</v>
      </c>
      <c r="G30" s="215">
        <v>2263</v>
      </c>
      <c r="H30" s="215">
        <v>74</v>
      </c>
      <c r="I30" s="215">
        <v>197</v>
      </c>
      <c r="J30" s="215">
        <v>176</v>
      </c>
      <c r="K30" s="215">
        <v>12</v>
      </c>
      <c r="L30" s="215">
        <v>2</v>
      </c>
      <c r="M30" s="215">
        <v>5</v>
      </c>
      <c r="N30" s="215">
        <v>22</v>
      </c>
      <c r="O30" s="215">
        <v>26</v>
      </c>
      <c r="P30" s="215">
        <v>105</v>
      </c>
      <c r="Q30" s="215">
        <v>168</v>
      </c>
      <c r="R30" s="215">
        <v>674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185</v>
      </c>
      <c r="F31" s="215">
        <v>11</v>
      </c>
      <c r="G31" s="215">
        <v>82</v>
      </c>
      <c r="H31" s="215">
        <v>1</v>
      </c>
      <c r="I31" s="215">
        <v>5</v>
      </c>
      <c r="J31" s="215">
        <v>4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4</v>
      </c>
      <c r="R31" s="215">
        <v>15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594</v>
      </c>
      <c r="F32" s="215">
        <v>40</v>
      </c>
      <c r="G32" s="215">
        <v>319</v>
      </c>
      <c r="H32" s="215">
        <v>8</v>
      </c>
      <c r="I32" s="215">
        <v>21</v>
      </c>
      <c r="J32" s="215">
        <v>36</v>
      </c>
      <c r="K32" s="215">
        <v>2</v>
      </c>
      <c r="L32" s="215">
        <v>0</v>
      </c>
      <c r="M32" s="215">
        <v>0</v>
      </c>
      <c r="N32" s="215">
        <v>1</v>
      </c>
      <c r="O32" s="215">
        <v>4</v>
      </c>
      <c r="P32" s="215">
        <v>7</v>
      </c>
      <c r="Q32" s="215">
        <v>26</v>
      </c>
      <c r="R32" s="215">
        <v>67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1534</v>
      </c>
      <c r="F33" s="215">
        <v>102</v>
      </c>
      <c r="G33" s="215">
        <v>547</v>
      </c>
      <c r="H33" s="215">
        <v>20</v>
      </c>
      <c r="I33" s="215">
        <v>35</v>
      </c>
      <c r="J33" s="215">
        <v>32</v>
      </c>
      <c r="K33" s="215">
        <v>4</v>
      </c>
      <c r="L33" s="215">
        <v>1</v>
      </c>
      <c r="M33" s="215">
        <v>0</v>
      </c>
      <c r="N33" s="215">
        <v>6</v>
      </c>
      <c r="O33" s="215">
        <v>8</v>
      </c>
      <c r="P33" s="215">
        <v>18</v>
      </c>
      <c r="Q33" s="215">
        <v>18</v>
      </c>
      <c r="R33" s="215">
        <v>177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1343</v>
      </c>
      <c r="F34" s="215">
        <v>87</v>
      </c>
      <c r="G34" s="215">
        <v>703</v>
      </c>
      <c r="H34" s="215">
        <v>14</v>
      </c>
      <c r="I34" s="215">
        <v>202</v>
      </c>
      <c r="J34" s="215">
        <v>50</v>
      </c>
      <c r="K34" s="215">
        <v>3</v>
      </c>
      <c r="L34" s="215">
        <v>1</v>
      </c>
      <c r="M34" s="215">
        <v>0</v>
      </c>
      <c r="N34" s="215">
        <v>8</v>
      </c>
      <c r="O34" s="215">
        <v>47</v>
      </c>
      <c r="P34" s="215">
        <v>14</v>
      </c>
      <c r="Q34" s="215">
        <v>99</v>
      </c>
      <c r="R34" s="215">
        <v>158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311</v>
      </c>
      <c r="F35" s="215">
        <v>24</v>
      </c>
      <c r="G35" s="215">
        <v>125</v>
      </c>
      <c r="H35" s="215">
        <v>3</v>
      </c>
      <c r="I35" s="215">
        <v>7</v>
      </c>
      <c r="J35" s="215">
        <v>4</v>
      </c>
      <c r="K35" s="215">
        <v>3</v>
      </c>
      <c r="L35" s="215">
        <v>0</v>
      </c>
      <c r="M35" s="215">
        <v>0</v>
      </c>
      <c r="N35" s="215">
        <v>3</v>
      </c>
      <c r="O35" s="215">
        <v>0</v>
      </c>
      <c r="P35" s="215">
        <v>3</v>
      </c>
      <c r="Q35" s="215">
        <v>12</v>
      </c>
      <c r="R35" s="215">
        <v>47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1662</v>
      </c>
      <c r="F36" s="215">
        <v>127</v>
      </c>
      <c r="G36" s="215">
        <v>704</v>
      </c>
      <c r="H36" s="215">
        <v>28</v>
      </c>
      <c r="I36" s="215">
        <v>33</v>
      </c>
      <c r="J36" s="215">
        <v>31</v>
      </c>
      <c r="K36" s="215">
        <v>0</v>
      </c>
      <c r="L36" s="215">
        <v>0</v>
      </c>
      <c r="M36" s="215">
        <v>0</v>
      </c>
      <c r="N36" s="215">
        <v>1</v>
      </c>
      <c r="O36" s="215">
        <v>8</v>
      </c>
      <c r="P36" s="215">
        <v>34</v>
      </c>
      <c r="Q36" s="215">
        <v>20</v>
      </c>
      <c r="R36" s="215">
        <v>149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346</v>
      </c>
      <c r="F37" s="215">
        <v>25</v>
      </c>
      <c r="G37" s="215">
        <v>171</v>
      </c>
      <c r="H37" s="215">
        <v>11</v>
      </c>
      <c r="I37" s="215">
        <v>5</v>
      </c>
      <c r="J37" s="215">
        <v>20</v>
      </c>
      <c r="K37" s="215">
        <v>3</v>
      </c>
      <c r="L37" s="215">
        <v>0</v>
      </c>
      <c r="M37" s="215">
        <v>0</v>
      </c>
      <c r="N37" s="215">
        <v>0</v>
      </c>
      <c r="O37" s="215">
        <v>1</v>
      </c>
      <c r="P37" s="215">
        <v>3</v>
      </c>
      <c r="Q37" s="215">
        <v>5</v>
      </c>
      <c r="R37" s="215">
        <v>64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1052</v>
      </c>
      <c r="F38" s="215">
        <v>111</v>
      </c>
      <c r="G38" s="215">
        <v>533</v>
      </c>
      <c r="H38" s="215">
        <v>15</v>
      </c>
      <c r="I38" s="215">
        <v>32</v>
      </c>
      <c r="J38" s="215">
        <v>49</v>
      </c>
      <c r="K38" s="215">
        <v>5</v>
      </c>
      <c r="L38" s="215">
        <v>0</v>
      </c>
      <c r="M38" s="215">
        <v>1</v>
      </c>
      <c r="N38" s="215">
        <v>6</v>
      </c>
      <c r="O38" s="215">
        <v>9</v>
      </c>
      <c r="P38" s="215">
        <v>24</v>
      </c>
      <c r="Q38" s="215">
        <v>20</v>
      </c>
      <c r="R38" s="215">
        <v>116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84</v>
      </c>
      <c r="F39" s="215">
        <v>10</v>
      </c>
      <c r="G39" s="215">
        <v>47</v>
      </c>
      <c r="H39" s="215">
        <v>0</v>
      </c>
      <c r="I39" s="215">
        <v>4</v>
      </c>
      <c r="J39" s="215">
        <v>4</v>
      </c>
      <c r="K39" s="215">
        <v>0</v>
      </c>
      <c r="L39" s="215">
        <v>0</v>
      </c>
      <c r="M39" s="215">
        <v>0</v>
      </c>
      <c r="N39" s="215">
        <v>0</v>
      </c>
      <c r="O39" s="215">
        <v>4</v>
      </c>
      <c r="P39" s="215">
        <v>1</v>
      </c>
      <c r="Q39" s="215">
        <v>4</v>
      </c>
      <c r="R39" s="215">
        <v>14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1330</v>
      </c>
      <c r="F40" s="215">
        <v>135</v>
      </c>
      <c r="G40" s="215">
        <v>922</v>
      </c>
      <c r="H40" s="215">
        <v>12</v>
      </c>
      <c r="I40" s="215">
        <v>65</v>
      </c>
      <c r="J40" s="215">
        <v>27</v>
      </c>
      <c r="K40" s="215">
        <v>14</v>
      </c>
      <c r="L40" s="215">
        <v>0</v>
      </c>
      <c r="M40" s="215">
        <v>1</v>
      </c>
      <c r="N40" s="215">
        <v>1</v>
      </c>
      <c r="O40" s="215">
        <v>21</v>
      </c>
      <c r="P40" s="215">
        <v>60</v>
      </c>
      <c r="Q40" s="215">
        <v>52</v>
      </c>
      <c r="R40" s="215">
        <v>202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24473</v>
      </c>
      <c r="E41" s="215">
        <v>12693</v>
      </c>
      <c r="F41" s="215">
        <v>1691</v>
      </c>
      <c r="G41" s="215">
        <v>6886</v>
      </c>
      <c r="H41" s="215">
        <v>163</v>
      </c>
      <c r="I41" s="215">
        <v>381</v>
      </c>
      <c r="J41" s="215">
        <v>224</v>
      </c>
      <c r="K41" s="215">
        <v>27</v>
      </c>
      <c r="L41" s="215">
        <v>6</v>
      </c>
      <c r="M41" s="215">
        <v>5</v>
      </c>
      <c r="N41" s="215">
        <v>10</v>
      </c>
      <c r="O41" s="215">
        <v>116</v>
      </c>
      <c r="P41" s="215">
        <v>390</v>
      </c>
      <c r="Q41" s="215">
        <v>212</v>
      </c>
      <c r="R41" s="215">
        <v>1669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13531</v>
      </c>
      <c r="F42" s="215">
        <v>1234</v>
      </c>
      <c r="G42" s="215">
        <v>8879</v>
      </c>
      <c r="H42" s="215">
        <v>148</v>
      </c>
      <c r="I42" s="215">
        <v>362</v>
      </c>
      <c r="J42" s="215">
        <v>399</v>
      </c>
      <c r="K42" s="215">
        <v>42</v>
      </c>
      <c r="L42" s="215">
        <v>3</v>
      </c>
      <c r="M42" s="215">
        <v>0</v>
      </c>
      <c r="N42" s="215">
        <v>9</v>
      </c>
      <c r="O42" s="215">
        <v>96</v>
      </c>
      <c r="P42" s="215">
        <v>322</v>
      </c>
      <c r="Q42" s="215">
        <v>226</v>
      </c>
      <c r="R42" s="215">
        <v>1947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4069</v>
      </c>
      <c r="F43" s="215">
        <v>477</v>
      </c>
      <c r="G43" s="215">
        <v>3192</v>
      </c>
      <c r="H43" s="215">
        <v>53</v>
      </c>
      <c r="I43" s="215">
        <v>106</v>
      </c>
      <c r="J43" s="215">
        <v>77</v>
      </c>
      <c r="K43" s="215">
        <v>4</v>
      </c>
      <c r="L43" s="215">
        <v>0</v>
      </c>
      <c r="M43" s="215">
        <v>1105</v>
      </c>
      <c r="N43" s="215">
        <v>3</v>
      </c>
      <c r="O43" s="215">
        <v>201</v>
      </c>
      <c r="P43" s="215">
        <v>271</v>
      </c>
      <c r="Q43" s="215">
        <v>95</v>
      </c>
      <c r="R43" s="215">
        <v>583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6857</v>
      </c>
      <c r="F44" s="215">
        <v>669</v>
      </c>
      <c r="G44" s="215">
        <v>3284</v>
      </c>
      <c r="H44" s="215">
        <v>19</v>
      </c>
      <c r="I44" s="215">
        <v>186</v>
      </c>
      <c r="J44" s="215">
        <v>1033</v>
      </c>
      <c r="K44" s="215">
        <v>38</v>
      </c>
      <c r="L44" s="215">
        <v>3</v>
      </c>
      <c r="M44" s="215">
        <v>1</v>
      </c>
      <c r="N44" s="215">
        <v>1</v>
      </c>
      <c r="O44" s="215">
        <v>33</v>
      </c>
      <c r="P44" s="215">
        <v>183</v>
      </c>
      <c r="Q44" s="215">
        <v>97</v>
      </c>
      <c r="R44" s="215">
        <v>966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348</v>
      </c>
      <c r="F45" s="215">
        <v>59</v>
      </c>
      <c r="G45" s="215">
        <v>402</v>
      </c>
      <c r="H45" s="215">
        <v>2</v>
      </c>
      <c r="I45" s="215">
        <v>22</v>
      </c>
      <c r="J45" s="215">
        <v>11</v>
      </c>
      <c r="K45" s="215">
        <v>0</v>
      </c>
      <c r="L45" s="215">
        <v>0</v>
      </c>
      <c r="M45" s="215">
        <v>0</v>
      </c>
      <c r="N45" s="215">
        <v>0</v>
      </c>
      <c r="O45" s="215">
        <v>27</v>
      </c>
      <c r="P45" s="215">
        <v>16</v>
      </c>
      <c r="Q45" s="215">
        <v>20</v>
      </c>
      <c r="R45" s="215">
        <v>94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295</v>
      </c>
      <c r="F46" s="215">
        <v>40</v>
      </c>
      <c r="G46" s="215">
        <v>246</v>
      </c>
      <c r="H46" s="215">
        <v>0</v>
      </c>
      <c r="I46" s="215">
        <v>12</v>
      </c>
      <c r="J46" s="215">
        <v>5</v>
      </c>
      <c r="K46" s="215">
        <v>1</v>
      </c>
      <c r="L46" s="215">
        <v>0</v>
      </c>
      <c r="M46" s="215">
        <v>0</v>
      </c>
      <c r="N46" s="215">
        <v>0</v>
      </c>
      <c r="O46" s="215">
        <v>4</v>
      </c>
      <c r="P46" s="215">
        <v>18</v>
      </c>
      <c r="Q46" s="215">
        <v>5</v>
      </c>
      <c r="R46" s="215">
        <v>65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346</v>
      </c>
      <c r="F47" s="215">
        <v>51</v>
      </c>
      <c r="G47" s="215">
        <v>255</v>
      </c>
      <c r="H47" s="215">
        <v>1</v>
      </c>
      <c r="I47" s="215">
        <v>11</v>
      </c>
      <c r="J47" s="215">
        <v>7</v>
      </c>
      <c r="K47" s="215">
        <v>0</v>
      </c>
      <c r="L47" s="215">
        <v>0</v>
      </c>
      <c r="M47" s="215">
        <v>0</v>
      </c>
      <c r="N47" s="215">
        <v>0</v>
      </c>
      <c r="O47" s="215">
        <v>4</v>
      </c>
      <c r="P47" s="215">
        <v>18</v>
      </c>
      <c r="Q47" s="215">
        <v>5</v>
      </c>
      <c r="R47" s="215">
        <v>66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1366</v>
      </c>
      <c r="F48" s="215">
        <v>142</v>
      </c>
      <c r="G48" s="215">
        <v>998</v>
      </c>
      <c r="H48" s="215">
        <v>11</v>
      </c>
      <c r="I48" s="215">
        <v>36</v>
      </c>
      <c r="J48" s="215">
        <v>41</v>
      </c>
      <c r="K48" s="215">
        <v>1</v>
      </c>
      <c r="L48" s="215">
        <v>0</v>
      </c>
      <c r="M48" s="215">
        <v>1</v>
      </c>
      <c r="N48" s="215">
        <v>1</v>
      </c>
      <c r="O48" s="215">
        <v>16</v>
      </c>
      <c r="P48" s="215">
        <v>60</v>
      </c>
      <c r="Q48" s="215">
        <v>28</v>
      </c>
      <c r="R48" s="215">
        <v>214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7384</v>
      </c>
      <c r="F49" s="215">
        <v>641</v>
      </c>
      <c r="G49" s="215">
        <v>4184</v>
      </c>
      <c r="H49" s="215">
        <v>91</v>
      </c>
      <c r="I49" s="215">
        <v>258</v>
      </c>
      <c r="J49" s="215">
        <v>266</v>
      </c>
      <c r="K49" s="215">
        <v>63</v>
      </c>
      <c r="L49" s="215">
        <v>2</v>
      </c>
      <c r="M49" s="215">
        <v>4</v>
      </c>
      <c r="N49" s="215">
        <v>2</v>
      </c>
      <c r="O49" s="215">
        <v>141</v>
      </c>
      <c r="P49" s="215">
        <v>235</v>
      </c>
      <c r="Q49" s="215">
        <v>185</v>
      </c>
      <c r="R49" s="215">
        <v>945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4067</v>
      </c>
      <c r="F50" s="215">
        <v>388</v>
      </c>
      <c r="G50" s="215">
        <v>3419</v>
      </c>
      <c r="H50" s="215">
        <v>34</v>
      </c>
      <c r="I50" s="215">
        <v>177</v>
      </c>
      <c r="J50" s="215">
        <v>76</v>
      </c>
      <c r="K50" s="215">
        <v>55</v>
      </c>
      <c r="L50" s="215">
        <v>3</v>
      </c>
      <c r="M50" s="215">
        <v>9</v>
      </c>
      <c r="N50" s="215">
        <v>2</v>
      </c>
      <c r="O50" s="215">
        <v>157</v>
      </c>
      <c r="P50" s="215">
        <v>225</v>
      </c>
      <c r="Q50" s="215">
        <v>173</v>
      </c>
      <c r="R50" s="215">
        <v>717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848</v>
      </c>
      <c r="F51" s="215">
        <v>102</v>
      </c>
      <c r="G51" s="215">
        <v>935</v>
      </c>
      <c r="H51" s="215">
        <v>1</v>
      </c>
      <c r="I51" s="215">
        <v>43</v>
      </c>
      <c r="J51" s="215">
        <v>63</v>
      </c>
      <c r="K51" s="215">
        <v>4</v>
      </c>
      <c r="L51" s="215">
        <v>0</v>
      </c>
      <c r="M51" s="215">
        <v>0</v>
      </c>
      <c r="N51" s="215">
        <v>0</v>
      </c>
      <c r="O51" s="215">
        <v>14</v>
      </c>
      <c r="P51" s="215">
        <v>31</v>
      </c>
      <c r="Q51" s="215">
        <v>30</v>
      </c>
      <c r="R51" s="215">
        <v>211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6865</v>
      </c>
      <c r="F52" s="215">
        <v>478</v>
      </c>
      <c r="G52" s="215">
        <v>5273</v>
      </c>
      <c r="H52" s="215">
        <v>12</v>
      </c>
      <c r="I52" s="215">
        <v>223</v>
      </c>
      <c r="J52" s="215">
        <v>322</v>
      </c>
      <c r="K52" s="215">
        <v>54</v>
      </c>
      <c r="L52" s="215">
        <v>0</v>
      </c>
      <c r="M52" s="215">
        <v>3</v>
      </c>
      <c r="N52" s="215">
        <v>2</v>
      </c>
      <c r="O52" s="215">
        <v>90</v>
      </c>
      <c r="P52" s="215">
        <v>213</v>
      </c>
      <c r="Q52" s="215">
        <v>314</v>
      </c>
      <c r="R52" s="215">
        <v>1496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573</v>
      </c>
      <c r="F53" s="215">
        <v>110</v>
      </c>
      <c r="G53" s="215">
        <v>808</v>
      </c>
      <c r="H53" s="215">
        <v>2</v>
      </c>
      <c r="I53" s="215">
        <v>22</v>
      </c>
      <c r="J53" s="215">
        <v>12</v>
      </c>
      <c r="K53" s="215">
        <v>8</v>
      </c>
      <c r="L53" s="215">
        <v>0</v>
      </c>
      <c r="M53" s="215">
        <v>1</v>
      </c>
      <c r="N53" s="215">
        <v>1</v>
      </c>
      <c r="O53" s="215">
        <v>30</v>
      </c>
      <c r="P53" s="215">
        <v>20</v>
      </c>
      <c r="Q53" s="215">
        <v>44</v>
      </c>
      <c r="R53" s="215">
        <v>109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1875</v>
      </c>
      <c r="F54" s="215">
        <v>257</v>
      </c>
      <c r="G54" s="215">
        <v>1378</v>
      </c>
      <c r="H54" s="215">
        <v>13</v>
      </c>
      <c r="I54" s="215">
        <v>60</v>
      </c>
      <c r="J54" s="215">
        <v>54</v>
      </c>
      <c r="K54" s="215">
        <v>7</v>
      </c>
      <c r="L54" s="215">
        <v>0</v>
      </c>
      <c r="M54" s="215">
        <v>1</v>
      </c>
      <c r="N54" s="215">
        <v>0</v>
      </c>
      <c r="O54" s="215">
        <v>14</v>
      </c>
      <c r="P54" s="215">
        <v>40</v>
      </c>
      <c r="Q54" s="215">
        <v>32</v>
      </c>
      <c r="R54" s="215">
        <v>427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337</v>
      </c>
      <c r="F55" s="215">
        <v>116</v>
      </c>
      <c r="G55" s="215">
        <v>221</v>
      </c>
      <c r="H55" s="215">
        <v>0</v>
      </c>
      <c r="I55" s="215">
        <v>16</v>
      </c>
      <c r="J55" s="215">
        <v>16</v>
      </c>
      <c r="K55" s="215">
        <v>2</v>
      </c>
      <c r="L55" s="215">
        <v>0</v>
      </c>
      <c r="M55" s="215">
        <v>0</v>
      </c>
      <c r="N55" s="215">
        <v>0</v>
      </c>
      <c r="O55" s="215">
        <v>3</v>
      </c>
      <c r="P55" s="215">
        <v>18</v>
      </c>
      <c r="Q55" s="215">
        <v>6</v>
      </c>
      <c r="R55" s="215">
        <v>43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11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2</v>
      </c>
      <c r="R56" s="215">
        <v>3</v>
      </c>
      <c r="S56" s="22"/>
    </row>
    <row r="57" spans="1:19" s="31" customFormat="1" x14ac:dyDescent="0.2">
      <c r="A57" s="3" t="s">
        <v>187</v>
      </c>
      <c r="B57" s="41"/>
      <c r="C57" s="41"/>
      <c r="D57" s="215">
        <v>21</v>
      </c>
      <c r="E57" s="215">
        <v>11</v>
      </c>
      <c r="F57" s="215">
        <v>1</v>
      </c>
      <c r="G57" s="215">
        <v>8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1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4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140625" style="5" customWidth="1"/>
    <col min="13" max="13" width="9.140625" style="5"/>
    <col min="14" max="14" width="7.42578125" style="5" customWidth="1"/>
    <col min="15" max="16384" width="9.140625" style="5"/>
  </cols>
  <sheetData>
    <row r="1" spans="1:24" s="23" customFormat="1" ht="11.1" customHeight="1" x14ac:dyDescent="0.2">
      <c r="A1" s="13"/>
      <c r="B1" s="13"/>
      <c r="C1" s="13"/>
      <c r="D1" s="24"/>
      <c r="E1" s="24"/>
      <c r="F1" s="16" t="s">
        <v>484</v>
      </c>
    </row>
    <row r="2" spans="1:24" ht="11.1" customHeight="1" x14ac:dyDescent="0.2">
      <c r="A2" s="12"/>
      <c r="B2" s="12"/>
      <c r="C2" s="12"/>
      <c r="D2" s="12"/>
      <c r="E2" s="12"/>
      <c r="F2" s="12"/>
    </row>
    <row r="3" spans="1:24" s="6" customFormat="1" ht="12" customHeight="1" x14ac:dyDescent="0.2">
      <c r="A3" s="45" t="s">
        <v>249</v>
      </c>
      <c r="B3" s="12"/>
      <c r="C3" s="12"/>
      <c r="D3" s="12"/>
      <c r="E3" s="12"/>
      <c r="F3" s="12"/>
    </row>
    <row r="4" spans="1:24" s="6" customFormat="1" ht="11.1" customHeight="1" x14ac:dyDescent="0.2">
      <c r="A4" s="46"/>
      <c r="B4" s="12"/>
      <c r="C4" s="12"/>
      <c r="D4" s="12"/>
      <c r="E4" s="12"/>
      <c r="F4" s="12"/>
    </row>
    <row r="5" spans="1:24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4" s="6" customFormat="1" ht="11.1" customHeight="1" x14ac:dyDescent="0.2">
      <c r="A6" s="99" t="s">
        <v>20</v>
      </c>
      <c r="B6" s="118"/>
      <c r="C6" s="98"/>
      <c r="D6" s="121"/>
      <c r="E6" s="121"/>
      <c r="F6" s="121"/>
    </row>
    <row r="7" spans="1:24" s="117" customFormat="1" ht="1.5" customHeight="1" x14ac:dyDescent="0.2">
      <c r="A7" s="75"/>
      <c r="B7" s="114"/>
      <c r="C7" s="115"/>
    </row>
    <row r="8" spans="1:24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pans="1:24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</row>
    <row r="10" spans="1:2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</row>
    <row r="11" spans="1:24" s="13" customFormat="1" ht="13.5" customHeight="1" x14ac:dyDescent="0.2">
      <c r="A11" s="49"/>
      <c r="B11" s="42" t="s">
        <v>9</v>
      </c>
      <c r="C11" s="42"/>
      <c r="D11" s="39">
        <v>3568</v>
      </c>
      <c r="E11" s="215">
        <v>3380</v>
      </c>
      <c r="F11" s="215">
        <v>188</v>
      </c>
      <c r="G11" s="17"/>
    </row>
    <row r="12" spans="1:24" s="13" customFormat="1" ht="13.5" customHeight="1" x14ac:dyDescent="0.2">
      <c r="A12" s="50" t="s">
        <v>163</v>
      </c>
      <c r="B12" s="25" t="s">
        <v>152</v>
      </c>
      <c r="C12" s="25"/>
      <c r="D12" s="215">
        <v>65</v>
      </c>
      <c r="E12" s="215">
        <v>64</v>
      </c>
      <c r="F12" s="215">
        <v>1</v>
      </c>
      <c r="G12" s="17"/>
    </row>
    <row r="13" spans="1:24" s="13" customFormat="1" ht="13.5" customHeight="1" x14ac:dyDescent="0.2">
      <c r="A13" s="50" t="s">
        <v>164</v>
      </c>
      <c r="B13" s="25" t="s">
        <v>188</v>
      </c>
      <c r="C13" s="25"/>
      <c r="D13" s="215">
        <v>4</v>
      </c>
      <c r="E13" s="215">
        <v>4</v>
      </c>
      <c r="F13" s="215">
        <v>0</v>
      </c>
      <c r="G13" s="17"/>
    </row>
    <row r="14" spans="1:24" s="13" customFormat="1" ht="13.5" customHeight="1" x14ac:dyDescent="0.2">
      <c r="A14" s="50" t="s">
        <v>165</v>
      </c>
      <c r="B14" s="25" t="s">
        <v>153</v>
      </c>
      <c r="C14" s="25"/>
      <c r="D14" s="215">
        <v>502</v>
      </c>
      <c r="E14" s="215">
        <v>466</v>
      </c>
      <c r="F14" s="215">
        <v>36</v>
      </c>
      <c r="G14" s="17"/>
    </row>
    <row r="15" spans="1:24" s="237" customFormat="1" ht="13.5" hidden="1" customHeight="1" outlineLevel="1" x14ac:dyDescent="0.2">
      <c r="A15" s="50"/>
      <c r="B15" s="65" t="s">
        <v>987</v>
      </c>
      <c r="C15" s="25"/>
      <c r="D15" s="215">
        <v>19</v>
      </c>
      <c r="E15" s="215">
        <v>15</v>
      </c>
      <c r="F15" s="215">
        <v>4</v>
      </c>
      <c r="G15" s="215"/>
    </row>
    <row r="16" spans="1:24" s="237" customFormat="1" ht="13.5" hidden="1" customHeight="1" outlineLevel="1" x14ac:dyDescent="0.2">
      <c r="A16" s="50"/>
      <c r="B16" s="65" t="s">
        <v>988</v>
      </c>
      <c r="C16" s="25"/>
      <c r="D16" s="215">
        <v>2</v>
      </c>
      <c r="E16" s="215">
        <v>2</v>
      </c>
      <c r="F16" s="215">
        <v>0</v>
      </c>
      <c r="G16" s="215"/>
    </row>
    <row r="17" spans="1:9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</row>
    <row r="18" spans="1:9" s="237" customFormat="1" ht="13.5" hidden="1" customHeight="1" outlineLevel="1" x14ac:dyDescent="0.2">
      <c r="A18" s="50"/>
      <c r="B18" s="65" t="s">
        <v>990</v>
      </c>
      <c r="C18" s="25"/>
      <c r="D18" s="215">
        <v>2</v>
      </c>
      <c r="E18" s="215">
        <v>1</v>
      </c>
      <c r="F18" s="215">
        <v>1</v>
      </c>
      <c r="G18" s="215"/>
      <c r="I18" s="222">
        <v>19</v>
      </c>
    </row>
    <row r="19" spans="1:9" s="237" customFormat="1" ht="13.5" hidden="1" customHeight="1" outlineLevel="1" x14ac:dyDescent="0.2">
      <c r="A19" s="50"/>
      <c r="B19" s="65" t="s">
        <v>991</v>
      </c>
      <c r="C19" s="25"/>
      <c r="D19" s="215">
        <v>4</v>
      </c>
      <c r="E19" s="215">
        <v>4</v>
      </c>
      <c r="F19" s="215">
        <v>0</v>
      </c>
      <c r="G19" s="215"/>
    </row>
    <row r="20" spans="1:9" s="237" customFormat="1" ht="13.5" hidden="1" customHeight="1" outlineLevel="1" x14ac:dyDescent="0.2">
      <c r="A20" s="50"/>
      <c r="B20" s="65" t="s">
        <v>992</v>
      </c>
      <c r="C20" s="25"/>
      <c r="D20" s="215">
        <v>2</v>
      </c>
      <c r="E20" s="215">
        <v>1</v>
      </c>
      <c r="F20" s="215">
        <v>1</v>
      </c>
      <c r="G20" s="215"/>
    </row>
    <row r="21" spans="1:9" s="237" customFormat="1" ht="13.5" hidden="1" customHeight="1" outlineLevel="1" x14ac:dyDescent="0.2">
      <c r="A21" s="50"/>
      <c r="B21" s="32" t="s">
        <v>993</v>
      </c>
      <c r="C21" s="25"/>
      <c r="D21" s="215">
        <v>17</v>
      </c>
      <c r="E21" s="215">
        <v>15</v>
      </c>
      <c r="F21" s="215">
        <v>2</v>
      </c>
      <c r="G21" s="215"/>
    </row>
    <row r="22" spans="1:9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9" s="237" customFormat="1" ht="13.5" hidden="1" customHeight="1" outlineLevel="1" x14ac:dyDescent="0.2">
      <c r="A23" s="50"/>
      <c r="B23" s="32" t="s">
        <v>995</v>
      </c>
      <c r="C23" s="25"/>
      <c r="D23" s="215">
        <v>1</v>
      </c>
      <c r="E23" s="215">
        <v>1</v>
      </c>
      <c r="F23" s="215">
        <v>0</v>
      </c>
      <c r="G23" s="215"/>
    </row>
    <row r="24" spans="1:9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9" s="237" customFormat="1" ht="13.5" hidden="1" customHeight="1" outlineLevel="1" x14ac:dyDescent="0.2">
      <c r="A25" s="50"/>
      <c r="B25" s="32" t="s">
        <v>997</v>
      </c>
      <c r="C25" s="25"/>
      <c r="D25" s="215">
        <v>3</v>
      </c>
      <c r="E25" s="215">
        <v>2</v>
      </c>
      <c r="F25" s="215">
        <v>1</v>
      </c>
      <c r="G25" s="215"/>
    </row>
    <row r="26" spans="1:9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9" s="237" customFormat="1" ht="13.5" hidden="1" customHeight="1" outlineLevel="1" x14ac:dyDescent="0.2">
      <c r="A27" s="50"/>
      <c r="B27" s="32" t="s">
        <v>999</v>
      </c>
      <c r="C27" s="25"/>
      <c r="D27" s="215">
        <v>6</v>
      </c>
      <c r="E27" s="215">
        <v>4</v>
      </c>
      <c r="F27" s="215">
        <v>2</v>
      </c>
      <c r="G27" s="215"/>
    </row>
    <row r="28" spans="1:9" s="237" customFormat="1" ht="13.5" hidden="1" customHeight="1" outlineLevel="1" x14ac:dyDescent="0.2">
      <c r="A28" s="50"/>
      <c r="B28" s="65" t="s">
        <v>1000</v>
      </c>
      <c r="C28" s="25"/>
      <c r="D28" s="215">
        <v>15</v>
      </c>
      <c r="E28" s="215">
        <v>12</v>
      </c>
      <c r="F28" s="215">
        <v>3</v>
      </c>
      <c r="G28" s="215"/>
    </row>
    <row r="29" spans="1:9" s="237" customFormat="1" ht="13.5" hidden="1" customHeight="1" outlineLevel="1" x14ac:dyDescent="0.2">
      <c r="A29" s="50"/>
      <c r="B29" s="32" t="s">
        <v>1001</v>
      </c>
      <c r="C29" s="25"/>
      <c r="D29" s="215">
        <v>4</v>
      </c>
      <c r="E29" s="215">
        <v>4</v>
      </c>
      <c r="F29" s="215">
        <v>0</v>
      </c>
      <c r="G29" s="215"/>
    </row>
    <row r="30" spans="1:9" s="237" customFormat="1" ht="13.5" hidden="1" customHeight="1" outlineLevel="1" x14ac:dyDescent="0.2">
      <c r="A30" s="50"/>
      <c r="B30" s="32" t="s">
        <v>1002</v>
      </c>
      <c r="C30" s="25"/>
      <c r="D30" s="215">
        <v>260</v>
      </c>
      <c r="E30" s="215">
        <v>251</v>
      </c>
      <c r="F30" s="215">
        <v>9</v>
      </c>
      <c r="G30" s="215"/>
    </row>
    <row r="31" spans="1:9" s="237" customFormat="1" ht="13.5" hidden="1" customHeight="1" outlineLevel="1" x14ac:dyDescent="0.2">
      <c r="A31" s="50"/>
      <c r="B31" s="32" t="s">
        <v>1003</v>
      </c>
      <c r="C31" s="25"/>
      <c r="D31" s="215">
        <v>3</v>
      </c>
      <c r="E31" s="215">
        <v>3</v>
      </c>
      <c r="F31" s="215">
        <v>0</v>
      </c>
      <c r="G31" s="215"/>
    </row>
    <row r="32" spans="1:9" s="237" customFormat="1" ht="13.5" hidden="1" customHeight="1" outlineLevel="1" x14ac:dyDescent="0.2">
      <c r="A32" s="50"/>
      <c r="B32" s="65" t="s">
        <v>1004</v>
      </c>
      <c r="C32" s="25"/>
      <c r="D32" s="215">
        <v>9</v>
      </c>
      <c r="E32" s="215">
        <v>6</v>
      </c>
      <c r="F32" s="215">
        <v>3</v>
      </c>
      <c r="G32" s="215"/>
    </row>
    <row r="33" spans="1:63" s="237" customFormat="1" ht="13.5" hidden="1" customHeight="1" outlineLevel="1" x14ac:dyDescent="0.2">
      <c r="A33" s="50"/>
      <c r="B33" s="65" t="s">
        <v>1005</v>
      </c>
      <c r="C33" s="25"/>
      <c r="D33" s="215">
        <v>31</v>
      </c>
      <c r="E33" s="215">
        <v>30</v>
      </c>
      <c r="F33" s="215">
        <v>1</v>
      </c>
      <c r="G33" s="215"/>
    </row>
    <row r="34" spans="1:63" s="237" customFormat="1" ht="13.5" hidden="1" customHeight="1" outlineLevel="1" x14ac:dyDescent="0.2">
      <c r="A34" s="50"/>
      <c r="B34" s="32" t="s">
        <v>1006</v>
      </c>
      <c r="C34" s="25"/>
      <c r="D34" s="215">
        <v>8</v>
      </c>
      <c r="E34" s="215">
        <v>2</v>
      </c>
      <c r="F34" s="215">
        <v>6</v>
      </c>
      <c r="G34" s="215"/>
    </row>
    <row r="35" spans="1:63" s="237" customFormat="1" ht="13.5" hidden="1" customHeight="1" outlineLevel="1" x14ac:dyDescent="0.2">
      <c r="A35" s="50"/>
      <c r="B35" s="65" t="s">
        <v>1007</v>
      </c>
      <c r="C35" s="25"/>
      <c r="D35" s="215">
        <v>15</v>
      </c>
      <c r="E35" s="215">
        <v>15</v>
      </c>
      <c r="F35" s="215">
        <v>0</v>
      </c>
      <c r="G35" s="215"/>
    </row>
    <row r="36" spans="1:63" s="237" customFormat="1" ht="13.5" hidden="1" customHeight="1" outlineLevel="1" x14ac:dyDescent="0.2">
      <c r="A36" s="50"/>
      <c r="B36" s="65" t="s">
        <v>1008</v>
      </c>
      <c r="C36" s="25"/>
      <c r="D36" s="215">
        <v>22</v>
      </c>
      <c r="E36" s="215">
        <v>20</v>
      </c>
      <c r="F36" s="215">
        <v>2</v>
      </c>
      <c r="G36" s="215"/>
    </row>
    <row r="37" spans="1:63" s="237" customFormat="1" ht="13.5" hidden="1" customHeight="1" outlineLevel="1" x14ac:dyDescent="0.2">
      <c r="A37" s="50"/>
      <c r="B37" s="65" t="s">
        <v>1009</v>
      </c>
      <c r="C37" s="25"/>
      <c r="D37" s="215">
        <v>4</v>
      </c>
      <c r="E37" s="215">
        <v>4</v>
      </c>
      <c r="F37" s="215">
        <v>0</v>
      </c>
      <c r="G37" s="215"/>
    </row>
    <row r="38" spans="1:63" s="237" customFormat="1" ht="13.5" hidden="1" customHeight="1" outlineLevel="1" x14ac:dyDescent="0.2">
      <c r="A38" s="50"/>
      <c r="B38" s="32" t="s">
        <v>1010</v>
      </c>
      <c r="C38" s="25"/>
      <c r="D38" s="215">
        <v>75</v>
      </c>
      <c r="E38" s="215">
        <v>74</v>
      </c>
      <c r="F38" s="215">
        <v>1</v>
      </c>
      <c r="G38" s="215"/>
    </row>
    <row r="39" spans="1:6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</row>
    <row r="40" spans="1:63" s="13" customFormat="1" ht="25.5" customHeight="1" x14ac:dyDescent="0.2">
      <c r="A40" s="50" t="s">
        <v>167</v>
      </c>
      <c r="B40" s="26" t="s">
        <v>159</v>
      </c>
      <c r="C40" s="26"/>
      <c r="D40" s="215">
        <v>4</v>
      </c>
      <c r="E40" s="215">
        <v>3</v>
      </c>
      <c r="F40" s="215">
        <v>1</v>
      </c>
      <c r="G40" s="17"/>
    </row>
    <row r="41" spans="1:63" s="13" customFormat="1" ht="13.5" customHeight="1" x14ac:dyDescent="0.2">
      <c r="A41" s="50" t="s">
        <v>168</v>
      </c>
      <c r="B41" s="26" t="s">
        <v>154</v>
      </c>
      <c r="C41" s="26"/>
      <c r="D41" s="215">
        <v>1896</v>
      </c>
      <c r="E41" s="215">
        <v>1855</v>
      </c>
      <c r="F41" s="215">
        <v>41</v>
      </c>
      <c r="G41" s="17"/>
    </row>
    <row r="42" spans="1:63" s="13" customFormat="1" ht="25.5" customHeight="1" x14ac:dyDescent="0.2">
      <c r="A42" s="50" t="s">
        <v>169</v>
      </c>
      <c r="B42" s="26" t="s">
        <v>155</v>
      </c>
      <c r="C42" s="26"/>
      <c r="D42" s="215">
        <v>98</v>
      </c>
      <c r="E42" s="215">
        <v>84</v>
      </c>
      <c r="F42" s="215">
        <v>14</v>
      </c>
      <c r="G42" s="17"/>
    </row>
    <row r="43" spans="1:63" s="13" customFormat="1" ht="13.5" customHeight="1" x14ac:dyDescent="0.2">
      <c r="A43" s="50" t="s">
        <v>170</v>
      </c>
      <c r="B43" s="26" t="s">
        <v>156</v>
      </c>
      <c r="C43" s="26"/>
      <c r="D43" s="215">
        <v>646</v>
      </c>
      <c r="E43" s="215">
        <v>604</v>
      </c>
      <c r="F43" s="215">
        <v>42</v>
      </c>
      <c r="G43" s="17"/>
    </row>
    <row r="44" spans="1:63" s="13" customFormat="1" ht="13.5" customHeight="1" x14ac:dyDescent="0.2">
      <c r="A44" s="50" t="s">
        <v>171</v>
      </c>
      <c r="B44" s="26" t="s">
        <v>157</v>
      </c>
      <c r="C44" s="26"/>
      <c r="D44" s="215">
        <v>9</v>
      </c>
      <c r="E44" s="215">
        <v>4</v>
      </c>
      <c r="F44" s="215">
        <v>5</v>
      </c>
      <c r="G44" s="17"/>
    </row>
    <row r="45" spans="1:63" s="13" customFormat="1" ht="13.5" customHeight="1" x14ac:dyDescent="0.2">
      <c r="A45" s="50" t="s">
        <v>172</v>
      </c>
      <c r="B45" s="26" t="s">
        <v>190</v>
      </c>
      <c r="C45" s="26"/>
      <c r="D45" s="215">
        <v>15</v>
      </c>
      <c r="E45" s="215">
        <v>14</v>
      </c>
      <c r="F45" s="215">
        <v>1</v>
      </c>
      <c r="G45" s="17"/>
    </row>
    <row r="46" spans="1:63" s="12" customFormat="1" ht="13.5" customHeight="1" x14ac:dyDescent="0.2">
      <c r="A46" s="50" t="s">
        <v>173</v>
      </c>
      <c r="B46" s="26" t="s">
        <v>191</v>
      </c>
      <c r="C46" s="26"/>
      <c r="D46" s="215">
        <v>7</v>
      </c>
      <c r="E46" s="215">
        <v>1</v>
      </c>
      <c r="F46" s="215">
        <v>6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2">
      <c r="A47" s="50" t="s">
        <v>174</v>
      </c>
      <c r="B47" s="26" t="s">
        <v>192</v>
      </c>
      <c r="C47" s="26"/>
      <c r="D47" s="215">
        <v>3</v>
      </c>
      <c r="E47" s="215">
        <v>3</v>
      </c>
      <c r="F47" s="215">
        <v>0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2">
      <c r="A48" s="50" t="s">
        <v>175</v>
      </c>
      <c r="B48" s="26" t="s">
        <v>195</v>
      </c>
      <c r="C48" s="26"/>
      <c r="D48" s="215">
        <v>72</v>
      </c>
      <c r="E48" s="215">
        <v>69</v>
      </c>
      <c r="F48" s="215">
        <v>3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2">
      <c r="A49" s="50" t="s">
        <v>176</v>
      </c>
      <c r="B49" s="26" t="s">
        <v>193</v>
      </c>
      <c r="C49" s="26"/>
      <c r="D49" s="215">
        <v>188</v>
      </c>
      <c r="E49" s="215">
        <v>165</v>
      </c>
      <c r="F49" s="215">
        <v>23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2">
      <c r="A50" s="50" t="s">
        <v>177</v>
      </c>
      <c r="B50" s="26" t="s">
        <v>160</v>
      </c>
      <c r="C50" s="26"/>
      <c r="D50" s="215">
        <v>22</v>
      </c>
      <c r="E50" s="215">
        <v>19</v>
      </c>
      <c r="F50" s="215">
        <v>3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2">
      <c r="A51" s="50" t="s">
        <v>178</v>
      </c>
      <c r="B51" s="26" t="s">
        <v>158</v>
      </c>
      <c r="C51" s="26"/>
      <c r="D51" s="215">
        <v>3</v>
      </c>
      <c r="E51" s="215">
        <v>0</v>
      </c>
      <c r="F51" s="215">
        <v>3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2">
      <c r="A52" s="50" t="s">
        <v>179</v>
      </c>
      <c r="B52" s="26" t="s">
        <v>194</v>
      </c>
      <c r="C52" s="26"/>
      <c r="D52" s="215">
        <v>7</v>
      </c>
      <c r="E52" s="215">
        <v>1</v>
      </c>
      <c r="F52" s="215">
        <v>6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35" customHeight="1" x14ac:dyDescent="0.2">
      <c r="A53" s="50" t="s">
        <v>180</v>
      </c>
      <c r="B53" s="26" t="s">
        <v>198</v>
      </c>
      <c r="C53" s="26"/>
      <c r="D53" s="215">
        <v>15</v>
      </c>
      <c r="E53" s="215">
        <v>13</v>
      </c>
      <c r="F53" s="215">
        <v>2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2">
      <c r="A54" s="50" t="s">
        <v>181</v>
      </c>
      <c r="B54" s="26" t="s">
        <v>196</v>
      </c>
      <c r="C54" s="26"/>
      <c r="D54" s="215">
        <v>12</v>
      </c>
      <c r="E54" s="215">
        <v>11</v>
      </c>
      <c r="F54" s="215">
        <v>1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  <c r="G58" s="17"/>
    </row>
    <row r="59" spans="1:63" ht="15" customHeight="1" x14ac:dyDescent="0.2">
      <c r="D59" s="28"/>
      <c r="E59" s="28"/>
      <c r="F59" s="28"/>
      <c r="G59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Folha137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19" width="9.5703125" style="5" customWidth="1"/>
    <col min="20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370</v>
      </c>
    </row>
    <row r="2" spans="1:19" ht="11.1" customHeight="1" x14ac:dyDescent="0.2"/>
    <row r="3" spans="1:19" s="6" customFormat="1" ht="12" customHeight="1" x14ac:dyDescent="0.2">
      <c r="A3" s="45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104</v>
      </c>
      <c r="E11" s="215">
        <v>1</v>
      </c>
      <c r="F11" s="215">
        <v>4</v>
      </c>
      <c r="G11" s="215">
        <v>0</v>
      </c>
      <c r="H11" s="215">
        <v>9</v>
      </c>
      <c r="I11" s="215">
        <v>17</v>
      </c>
      <c r="J11" s="215">
        <v>2</v>
      </c>
      <c r="K11" s="215">
        <v>1</v>
      </c>
      <c r="L11" s="215">
        <v>8</v>
      </c>
      <c r="M11" s="215">
        <v>0</v>
      </c>
      <c r="N11" s="215">
        <v>0</v>
      </c>
      <c r="O11" s="215">
        <v>3</v>
      </c>
      <c r="P11" s="215">
        <v>55</v>
      </c>
      <c r="Q11" s="215">
        <v>3</v>
      </c>
      <c r="R11" s="215">
        <v>1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0</v>
      </c>
      <c r="H12" s="215">
        <v>0</v>
      </c>
      <c r="I12" s="215">
        <v>2</v>
      </c>
      <c r="J12" s="215">
        <v>2</v>
      </c>
      <c r="K12" s="215">
        <v>0</v>
      </c>
      <c r="L12" s="215">
        <v>2</v>
      </c>
      <c r="M12" s="215">
        <v>0</v>
      </c>
      <c r="N12" s="215">
        <v>0</v>
      </c>
      <c r="O12" s="215">
        <v>2</v>
      </c>
      <c r="P12" s="215">
        <v>6</v>
      </c>
      <c r="Q12" s="215">
        <v>1</v>
      </c>
      <c r="R12" s="215">
        <v>0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15">
        <v>1</v>
      </c>
      <c r="Q13" s="215">
        <v>0</v>
      </c>
      <c r="R13" s="215">
        <v>1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1</v>
      </c>
      <c r="G14" s="215">
        <v>0</v>
      </c>
      <c r="H14" s="215">
        <v>3</v>
      </c>
      <c r="I14" s="215">
        <v>1</v>
      </c>
      <c r="J14" s="215">
        <v>0</v>
      </c>
      <c r="K14" s="215">
        <v>0</v>
      </c>
      <c r="L14" s="215">
        <v>1</v>
      </c>
      <c r="M14" s="215">
        <v>0</v>
      </c>
      <c r="N14" s="215">
        <v>0</v>
      </c>
      <c r="O14" s="215">
        <v>0</v>
      </c>
      <c r="P14" s="215">
        <v>8</v>
      </c>
      <c r="Q14" s="215">
        <v>1</v>
      </c>
      <c r="R14" s="215">
        <v>0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1</v>
      </c>
      <c r="Q15" s="215">
        <v>0</v>
      </c>
      <c r="R15" s="215">
        <v>0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1</v>
      </c>
      <c r="M16" s="215">
        <v>0</v>
      </c>
      <c r="N16" s="215">
        <v>0</v>
      </c>
      <c r="O16" s="215">
        <v>0</v>
      </c>
      <c r="P16" s="215">
        <v>0</v>
      </c>
      <c r="Q16" s="215">
        <v>0</v>
      </c>
      <c r="R16" s="215">
        <v>0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0</v>
      </c>
      <c r="R19" s="215">
        <v>0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0</v>
      </c>
      <c r="Q22" s="215">
        <v>0</v>
      </c>
      <c r="R22" s="215">
        <v>0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0</v>
      </c>
      <c r="Q23" s="215">
        <v>0</v>
      </c>
      <c r="R23" s="215">
        <v>0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1</v>
      </c>
      <c r="Q25" s="215">
        <v>0</v>
      </c>
      <c r="R25" s="215">
        <v>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215">
        <v>0</v>
      </c>
      <c r="Q27" s="215">
        <v>0</v>
      </c>
      <c r="R27" s="215">
        <v>0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1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>
        <v>2</v>
      </c>
      <c r="Q28" s="215">
        <v>0</v>
      </c>
      <c r="R28" s="215">
        <v>0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>
        <v>4</v>
      </c>
      <c r="Q30" s="215">
        <v>1</v>
      </c>
      <c r="R30" s="215">
        <v>0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1</v>
      </c>
      <c r="G34" s="215">
        <v>0</v>
      </c>
      <c r="H34" s="215">
        <v>1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5">
        <v>0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  <c r="P35" s="215">
        <v>0</v>
      </c>
      <c r="Q35" s="215">
        <v>0</v>
      </c>
      <c r="R35" s="215">
        <v>0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>
        <v>0</v>
      </c>
      <c r="Q36" s="215">
        <v>0</v>
      </c>
      <c r="R36" s="215">
        <v>0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>
        <v>0</v>
      </c>
      <c r="Q37" s="215">
        <v>0</v>
      </c>
      <c r="R37" s="215">
        <v>0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>
        <v>0</v>
      </c>
      <c r="Q38" s="215">
        <v>0</v>
      </c>
      <c r="R38" s="215">
        <v>0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15">
        <v>0</v>
      </c>
      <c r="Q40" s="215">
        <v>0</v>
      </c>
      <c r="R40" s="215">
        <v>0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1</v>
      </c>
      <c r="G41" s="215">
        <v>0</v>
      </c>
      <c r="H41" s="215">
        <v>2</v>
      </c>
      <c r="I41" s="215">
        <v>8</v>
      </c>
      <c r="J41" s="215">
        <v>0</v>
      </c>
      <c r="K41" s="215">
        <v>0</v>
      </c>
      <c r="L41" s="215">
        <v>4</v>
      </c>
      <c r="M41" s="215">
        <v>0</v>
      </c>
      <c r="N41" s="215">
        <v>0</v>
      </c>
      <c r="O41" s="215">
        <v>0</v>
      </c>
      <c r="P41" s="215">
        <v>13</v>
      </c>
      <c r="Q41" s="215">
        <v>0</v>
      </c>
      <c r="R41" s="215">
        <v>0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2</v>
      </c>
      <c r="J42" s="215">
        <v>0</v>
      </c>
      <c r="K42" s="215">
        <v>1</v>
      </c>
      <c r="L42" s="215">
        <v>0</v>
      </c>
      <c r="M42" s="215">
        <v>0</v>
      </c>
      <c r="N42" s="215">
        <v>0</v>
      </c>
      <c r="O42" s="215">
        <v>0</v>
      </c>
      <c r="P42" s="215">
        <v>3</v>
      </c>
      <c r="Q42" s="215">
        <v>0</v>
      </c>
      <c r="R42" s="215">
        <v>0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0</v>
      </c>
      <c r="H43" s="215">
        <v>3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15">
        <v>10</v>
      </c>
      <c r="Q43" s="215">
        <v>0</v>
      </c>
      <c r="R43" s="215">
        <v>0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1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1</v>
      </c>
      <c r="P44" s="215">
        <v>3</v>
      </c>
      <c r="Q44" s="215">
        <v>0</v>
      </c>
      <c r="R44" s="215">
        <v>0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1</v>
      </c>
      <c r="Q45" s="215">
        <v>0</v>
      </c>
      <c r="R45" s="215">
        <v>0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1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0</v>
      </c>
      <c r="Q46" s="215">
        <v>0</v>
      </c>
      <c r="R46" s="215">
        <v>0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1</v>
      </c>
      <c r="Q48" s="215">
        <v>0</v>
      </c>
      <c r="R48" s="215">
        <v>0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0</v>
      </c>
      <c r="H49" s="215">
        <v>0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15">
        <v>5</v>
      </c>
      <c r="Q49" s="215">
        <v>0</v>
      </c>
      <c r="R49" s="215">
        <v>0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1</v>
      </c>
      <c r="G50" s="215">
        <v>0</v>
      </c>
      <c r="H50" s="215">
        <v>1</v>
      </c>
      <c r="I50" s="215">
        <v>0</v>
      </c>
      <c r="J50" s="215">
        <v>0</v>
      </c>
      <c r="K50" s="215">
        <v>0</v>
      </c>
      <c r="L50" s="215">
        <v>1</v>
      </c>
      <c r="M50" s="215">
        <v>0</v>
      </c>
      <c r="N50" s="215">
        <v>0</v>
      </c>
      <c r="O50" s="215">
        <v>0</v>
      </c>
      <c r="P50" s="215">
        <v>1</v>
      </c>
      <c r="Q50" s="215">
        <v>0</v>
      </c>
      <c r="R50" s="215">
        <v>0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0</v>
      </c>
      <c r="Q51" s="215">
        <v>0</v>
      </c>
      <c r="R51" s="215">
        <v>0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3</v>
      </c>
      <c r="Q52" s="215">
        <v>1</v>
      </c>
      <c r="R52" s="215">
        <v>0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15">
        <v>0</v>
      </c>
      <c r="Q53" s="215">
        <v>0</v>
      </c>
      <c r="R53" s="215">
        <v>0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1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15">
        <v>0</v>
      </c>
      <c r="S56" s="22"/>
    </row>
    <row r="57" spans="1:19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0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Folha138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369</v>
      </c>
    </row>
    <row r="2" spans="1:19" ht="11.1" customHeight="1" x14ac:dyDescent="0.2"/>
    <row r="3" spans="1:19" s="6" customFormat="1" ht="12" customHeight="1" x14ac:dyDescent="0.2">
      <c r="A3" s="45" t="s">
        <v>206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86</v>
      </c>
      <c r="E11" s="215">
        <v>1</v>
      </c>
      <c r="F11" s="215">
        <v>4</v>
      </c>
      <c r="G11" s="215">
        <v>0</v>
      </c>
      <c r="H11" s="215">
        <v>9</v>
      </c>
      <c r="I11" s="215">
        <v>17</v>
      </c>
      <c r="J11" s="215">
        <v>1</v>
      </c>
      <c r="K11" s="215">
        <v>1</v>
      </c>
      <c r="L11" s="215">
        <v>6</v>
      </c>
      <c r="M11" s="215">
        <v>0</v>
      </c>
      <c r="N11" s="215">
        <v>0</v>
      </c>
      <c r="O11" s="215">
        <v>2</v>
      </c>
      <c r="P11" s="215">
        <v>41</v>
      </c>
      <c r="Q11" s="215">
        <v>3</v>
      </c>
      <c r="R11" s="215">
        <v>1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0</v>
      </c>
      <c r="F12" s="215">
        <v>0</v>
      </c>
      <c r="G12" s="215">
        <v>0</v>
      </c>
      <c r="H12" s="215">
        <v>0</v>
      </c>
      <c r="I12" s="215">
        <v>2</v>
      </c>
      <c r="J12" s="215">
        <v>1</v>
      </c>
      <c r="K12" s="215">
        <v>0</v>
      </c>
      <c r="L12" s="215">
        <v>2</v>
      </c>
      <c r="M12" s="215">
        <v>0</v>
      </c>
      <c r="N12" s="215">
        <v>0</v>
      </c>
      <c r="O12" s="215">
        <v>1</v>
      </c>
      <c r="P12" s="215">
        <v>5</v>
      </c>
      <c r="Q12" s="215">
        <v>1</v>
      </c>
      <c r="R12" s="215">
        <v>0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15">
        <v>1</v>
      </c>
      <c r="Q13" s="215">
        <v>0</v>
      </c>
      <c r="R13" s="215">
        <v>1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0</v>
      </c>
      <c r="F14" s="215">
        <v>1</v>
      </c>
      <c r="G14" s="215">
        <v>0</v>
      </c>
      <c r="H14" s="215">
        <v>3</v>
      </c>
      <c r="I14" s="215">
        <v>1</v>
      </c>
      <c r="J14" s="215">
        <v>0</v>
      </c>
      <c r="K14" s="215">
        <v>0</v>
      </c>
      <c r="L14" s="215">
        <v>1</v>
      </c>
      <c r="M14" s="215">
        <v>0</v>
      </c>
      <c r="N14" s="215">
        <v>0</v>
      </c>
      <c r="O14" s="215">
        <v>0</v>
      </c>
      <c r="P14" s="215">
        <v>6</v>
      </c>
      <c r="Q14" s="215">
        <v>1</v>
      </c>
      <c r="R14" s="215">
        <v>0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1</v>
      </c>
      <c r="Q15" s="215">
        <v>0</v>
      </c>
      <c r="R15" s="215">
        <v>0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1</v>
      </c>
      <c r="M16" s="215">
        <v>0</v>
      </c>
      <c r="N16" s="215">
        <v>0</v>
      </c>
      <c r="O16" s="215">
        <v>0</v>
      </c>
      <c r="P16" s="215">
        <v>0</v>
      </c>
      <c r="Q16" s="215">
        <v>0</v>
      </c>
      <c r="R16" s="215">
        <v>0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0</v>
      </c>
      <c r="R19" s="215">
        <v>0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0</v>
      </c>
      <c r="Q22" s="215">
        <v>0</v>
      </c>
      <c r="R22" s="215">
        <v>0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0</v>
      </c>
      <c r="Q23" s="215">
        <v>0</v>
      </c>
      <c r="R23" s="215">
        <v>0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1</v>
      </c>
      <c r="Q25" s="215">
        <v>0</v>
      </c>
      <c r="R25" s="215">
        <v>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215">
        <v>0</v>
      </c>
      <c r="Q27" s="215">
        <v>0</v>
      </c>
      <c r="R27" s="215">
        <v>0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1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>
        <v>2</v>
      </c>
      <c r="Q28" s="215">
        <v>0</v>
      </c>
      <c r="R28" s="215">
        <v>0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>
        <v>2</v>
      </c>
      <c r="Q30" s="215">
        <v>1</v>
      </c>
      <c r="R30" s="215">
        <v>0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0</v>
      </c>
      <c r="Q32" s="215">
        <v>0</v>
      </c>
      <c r="R32" s="215">
        <v>0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1</v>
      </c>
      <c r="G34" s="215">
        <v>0</v>
      </c>
      <c r="H34" s="215">
        <v>1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5">
        <v>0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  <c r="P35" s="215">
        <v>0</v>
      </c>
      <c r="Q35" s="215">
        <v>0</v>
      </c>
      <c r="R35" s="215">
        <v>0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>
        <v>0</v>
      </c>
      <c r="Q36" s="215">
        <v>0</v>
      </c>
      <c r="R36" s="215">
        <v>0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>
        <v>0</v>
      </c>
      <c r="Q37" s="215">
        <v>0</v>
      </c>
      <c r="R37" s="215">
        <v>0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>
        <v>0</v>
      </c>
      <c r="Q38" s="215">
        <v>0</v>
      </c>
      <c r="R38" s="215">
        <v>0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0</v>
      </c>
      <c r="Q39" s="215">
        <v>0</v>
      </c>
      <c r="R39" s="215">
        <v>0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15">
        <v>0</v>
      </c>
      <c r="Q40" s="215">
        <v>0</v>
      </c>
      <c r="R40" s="215">
        <v>0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0</v>
      </c>
      <c r="F41" s="215">
        <v>1</v>
      </c>
      <c r="G41" s="215">
        <v>0</v>
      </c>
      <c r="H41" s="215">
        <v>2</v>
      </c>
      <c r="I41" s="215">
        <v>8</v>
      </c>
      <c r="J41" s="215">
        <v>0</v>
      </c>
      <c r="K41" s="215">
        <v>0</v>
      </c>
      <c r="L41" s="215">
        <v>2</v>
      </c>
      <c r="M41" s="215">
        <v>0</v>
      </c>
      <c r="N41" s="215">
        <v>0</v>
      </c>
      <c r="O41" s="215">
        <v>0</v>
      </c>
      <c r="P41" s="215">
        <v>9</v>
      </c>
      <c r="Q41" s="215">
        <v>0</v>
      </c>
      <c r="R41" s="215">
        <v>0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2</v>
      </c>
      <c r="J42" s="215">
        <v>0</v>
      </c>
      <c r="K42" s="215">
        <v>1</v>
      </c>
      <c r="L42" s="215">
        <v>0</v>
      </c>
      <c r="M42" s="215">
        <v>0</v>
      </c>
      <c r="N42" s="215">
        <v>0</v>
      </c>
      <c r="O42" s="215">
        <v>0</v>
      </c>
      <c r="P42" s="215">
        <v>3</v>
      </c>
      <c r="Q42" s="215">
        <v>0</v>
      </c>
      <c r="R42" s="215">
        <v>0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0</v>
      </c>
      <c r="G43" s="215">
        <v>0</v>
      </c>
      <c r="H43" s="215">
        <v>3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15">
        <v>5</v>
      </c>
      <c r="Q43" s="215">
        <v>0</v>
      </c>
      <c r="R43" s="215">
        <v>0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1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1</v>
      </c>
      <c r="P44" s="215">
        <v>3</v>
      </c>
      <c r="Q44" s="215">
        <v>0</v>
      </c>
      <c r="R44" s="215">
        <v>0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1</v>
      </c>
      <c r="Q45" s="215">
        <v>0</v>
      </c>
      <c r="R45" s="215">
        <v>0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1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0</v>
      </c>
      <c r="Q46" s="215">
        <v>0</v>
      </c>
      <c r="R46" s="215">
        <v>0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1</v>
      </c>
      <c r="Q48" s="215">
        <v>0</v>
      </c>
      <c r="R48" s="215">
        <v>0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0</v>
      </c>
      <c r="H49" s="215">
        <v>0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15">
        <v>3</v>
      </c>
      <c r="Q49" s="215">
        <v>0</v>
      </c>
      <c r="R49" s="215">
        <v>0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1</v>
      </c>
      <c r="G50" s="215">
        <v>0</v>
      </c>
      <c r="H50" s="215">
        <v>1</v>
      </c>
      <c r="I50" s="215">
        <v>0</v>
      </c>
      <c r="J50" s="215">
        <v>0</v>
      </c>
      <c r="K50" s="215">
        <v>0</v>
      </c>
      <c r="L50" s="215">
        <v>1</v>
      </c>
      <c r="M50" s="215">
        <v>0</v>
      </c>
      <c r="N50" s="215">
        <v>0</v>
      </c>
      <c r="O50" s="215">
        <v>0</v>
      </c>
      <c r="P50" s="215">
        <v>1</v>
      </c>
      <c r="Q50" s="215">
        <v>0</v>
      </c>
      <c r="R50" s="215">
        <v>0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0</v>
      </c>
      <c r="Q51" s="215">
        <v>0</v>
      </c>
      <c r="R51" s="215">
        <v>0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3</v>
      </c>
      <c r="Q52" s="215">
        <v>1</v>
      </c>
      <c r="R52" s="215">
        <v>0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15">
        <v>0</v>
      </c>
      <c r="Q53" s="215">
        <v>0</v>
      </c>
      <c r="R53" s="215">
        <v>0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1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15">
        <v>0</v>
      </c>
      <c r="Q54" s="215">
        <v>0</v>
      </c>
      <c r="R54" s="215">
        <v>0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15">
        <v>0</v>
      </c>
      <c r="S56" s="22"/>
    </row>
    <row r="57" spans="1:19" s="31" customFormat="1" x14ac:dyDescent="0.2">
      <c r="A57" s="3" t="s">
        <v>187</v>
      </c>
      <c r="B57" s="41"/>
      <c r="C57" s="41"/>
      <c r="D57" s="39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Folha139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368</v>
      </c>
    </row>
    <row r="2" spans="1:19" ht="11.1" customHeight="1" x14ac:dyDescent="0.2"/>
    <row r="3" spans="1:19" s="6" customFormat="1" ht="12" customHeight="1" x14ac:dyDescent="0.2">
      <c r="A3" s="45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196098</v>
      </c>
      <c r="E11" s="215">
        <v>97298</v>
      </c>
      <c r="F11" s="215">
        <v>10112</v>
      </c>
      <c r="G11" s="215">
        <v>58203</v>
      </c>
      <c r="H11" s="215">
        <v>1152</v>
      </c>
      <c r="I11" s="215">
        <v>3131</v>
      </c>
      <c r="J11" s="215">
        <v>4032</v>
      </c>
      <c r="K11" s="215">
        <v>458</v>
      </c>
      <c r="L11" s="215">
        <v>26</v>
      </c>
      <c r="M11" s="215">
        <v>1163</v>
      </c>
      <c r="N11" s="215">
        <v>103</v>
      </c>
      <c r="O11" s="215">
        <v>1250</v>
      </c>
      <c r="P11" s="215">
        <v>2851</v>
      </c>
      <c r="Q11" s="215">
        <v>2270</v>
      </c>
      <c r="R11" s="215">
        <v>14049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3394</v>
      </c>
      <c r="F12" s="215">
        <v>522</v>
      </c>
      <c r="G12" s="215">
        <v>1576</v>
      </c>
      <c r="H12" s="215">
        <v>69</v>
      </c>
      <c r="I12" s="215">
        <v>143</v>
      </c>
      <c r="J12" s="215">
        <v>36</v>
      </c>
      <c r="K12" s="215">
        <v>14</v>
      </c>
      <c r="L12" s="215">
        <v>2</v>
      </c>
      <c r="M12" s="215">
        <v>1</v>
      </c>
      <c r="N12" s="215">
        <v>4</v>
      </c>
      <c r="O12" s="215">
        <v>20</v>
      </c>
      <c r="P12" s="215">
        <v>118</v>
      </c>
      <c r="Q12" s="215">
        <v>58</v>
      </c>
      <c r="R12" s="215">
        <v>663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349</v>
      </c>
      <c r="F13" s="215">
        <v>65</v>
      </c>
      <c r="G13" s="215">
        <v>227</v>
      </c>
      <c r="H13" s="215">
        <v>10</v>
      </c>
      <c r="I13" s="215">
        <v>16</v>
      </c>
      <c r="J13" s="215">
        <v>13</v>
      </c>
      <c r="K13" s="215">
        <v>1</v>
      </c>
      <c r="L13" s="215">
        <v>0</v>
      </c>
      <c r="M13" s="215">
        <v>0</v>
      </c>
      <c r="N13" s="215">
        <v>1</v>
      </c>
      <c r="O13" s="215">
        <v>1</v>
      </c>
      <c r="P13" s="215">
        <v>14</v>
      </c>
      <c r="Q13" s="215">
        <v>6</v>
      </c>
      <c r="R13" s="215">
        <v>59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26905</v>
      </c>
      <c r="F14" s="215">
        <v>2256</v>
      </c>
      <c r="G14" s="215">
        <v>12153</v>
      </c>
      <c r="H14" s="215">
        <v>454</v>
      </c>
      <c r="I14" s="215">
        <v>908</v>
      </c>
      <c r="J14" s="215">
        <v>1176</v>
      </c>
      <c r="K14" s="215">
        <v>94</v>
      </c>
      <c r="L14" s="215">
        <v>7</v>
      </c>
      <c r="M14" s="215">
        <v>8</v>
      </c>
      <c r="N14" s="215">
        <v>62</v>
      </c>
      <c r="O14" s="215">
        <v>220</v>
      </c>
      <c r="P14" s="215">
        <v>493</v>
      </c>
      <c r="Q14" s="215">
        <v>594</v>
      </c>
      <c r="R14" s="215">
        <v>3052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3402</v>
      </c>
      <c r="F15" s="215">
        <v>303</v>
      </c>
      <c r="G15" s="215">
        <v>1499</v>
      </c>
      <c r="H15" s="215">
        <v>59</v>
      </c>
      <c r="I15" s="215">
        <v>79</v>
      </c>
      <c r="J15" s="215">
        <v>235</v>
      </c>
      <c r="K15" s="215">
        <v>21</v>
      </c>
      <c r="L15" s="215">
        <v>0</v>
      </c>
      <c r="M15" s="215">
        <v>0</v>
      </c>
      <c r="N15" s="215">
        <v>2</v>
      </c>
      <c r="O15" s="215">
        <v>20</v>
      </c>
      <c r="P15" s="215">
        <v>68</v>
      </c>
      <c r="Q15" s="215">
        <v>35</v>
      </c>
      <c r="R15" s="215">
        <v>440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454</v>
      </c>
      <c r="F16" s="215">
        <v>44</v>
      </c>
      <c r="G16" s="215">
        <v>256</v>
      </c>
      <c r="H16" s="215">
        <v>2</v>
      </c>
      <c r="I16" s="215">
        <v>15</v>
      </c>
      <c r="J16" s="215">
        <v>40</v>
      </c>
      <c r="K16" s="215">
        <v>2</v>
      </c>
      <c r="L16" s="215">
        <v>0</v>
      </c>
      <c r="M16" s="215">
        <v>0</v>
      </c>
      <c r="N16" s="215">
        <v>0</v>
      </c>
      <c r="O16" s="215">
        <v>2</v>
      </c>
      <c r="P16" s="215">
        <v>12</v>
      </c>
      <c r="Q16" s="215">
        <v>24</v>
      </c>
      <c r="R16" s="215">
        <v>97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11</v>
      </c>
      <c r="F17" s="215">
        <v>1</v>
      </c>
      <c r="G17" s="215">
        <v>6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1256</v>
      </c>
      <c r="F18" s="215">
        <v>116</v>
      </c>
      <c r="G18" s="215">
        <v>617</v>
      </c>
      <c r="H18" s="215">
        <v>27</v>
      </c>
      <c r="I18" s="215">
        <v>28</v>
      </c>
      <c r="J18" s="215">
        <v>71</v>
      </c>
      <c r="K18" s="215">
        <v>3</v>
      </c>
      <c r="L18" s="215">
        <v>1</v>
      </c>
      <c r="M18" s="215">
        <v>0</v>
      </c>
      <c r="N18" s="215">
        <v>0</v>
      </c>
      <c r="O18" s="215">
        <v>33</v>
      </c>
      <c r="P18" s="215">
        <v>23</v>
      </c>
      <c r="Q18" s="215">
        <v>25</v>
      </c>
      <c r="R18" s="215">
        <v>92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903</v>
      </c>
      <c r="F19" s="215">
        <v>86</v>
      </c>
      <c r="G19" s="215">
        <v>459</v>
      </c>
      <c r="H19" s="215">
        <v>9</v>
      </c>
      <c r="I19" s="215">
        <v>30</v>
      </c>
      <c r="J19" s="215">
        <v>40</v>
      </c>
      <c r="K19" s="215">
        <v>3</v>
      </c>
      <c r="L19" s="215">
        <v>0</v>
      </c>
      <c r="M19" s="215">
        <v>0</v>
      </c>
      <c r="N19" s="215">
        <v>1</v>
      </c>
      <c r="O19" s="215">
        <v>11</v>
      </c>
      <c r="P19" s="215">
        <v>11</v>
      </c>
      <c r="Q19" s="215">
        <v>3</v>
      </c>
      <c r="R19" s="215">
        <v>64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937</v>
      </c>
      <c r="F20" s="215">
        <v>72</v>
      </c>
      <c r="G20" s="215">
        <v>406</v>
      </c>
      <c r="H20" s="215">
        <v>22</v>
      </c>
      <c r="I20" s="215">
        <v>11</v>
      </c>
      <c r="J20" s="215">
        <v>67</v>
      </c>
      <c r="K20" s="215">
        <v>7</v>
      </c>
      <c r="L20" s="215">
        <v>2</v>
      </c>
      <c r="M20" s="215">
        <v>0</v>
      </c>
      <c r="N20" s="215">
        <v>1</v>
      </c>
      <c r="O20" s="215">
        <v>5</v>
      </c>
      <c r="P20" s="215">
        <v>13</v>
      </c>
      <c r="Q20" s="215">
        <v>18</v>
      </c>
      <c r="R20" s="215">
        <v>88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1595</v>
      </c>
      <c r="F21" s="215">
        <v>173</v>
      </c>
      <c r="G21" s="215">
        <v>701</v>
      </c>
      <c r="H21" s="215">
        <v>58</v>
      </c>
      <c r="I21" s="215">
        <v>57</v>
      </c>
      <c r="J21" s="215">
        <v>49</v>
      </c>
      <c r="K21" s="215">
        <v>3</v>
      </c>
      <c r="L21" s="215">
        <v>0</v>
      </c>
      <c r="M21" s="215">
        <v>1</v>
      </c>
      <c r="N21" s="215">
        <v>2</v>
      </c>
      <c r="O21" s="215">
        <v>3</v>
      </c>
      <c r="P21" s="215">
        <v>29</v>
      </c>
      <c r="Q21" s="215">
        <v>19</v>
      </c>
      <c r="R21" s="215">
        <v>168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374</v>
      </c>
      <c r="F22" s="215">
        <v>22</v>
      </c>
      <c r="G22" s="215">
        <v>229</v>
      </c>
      <c r="H22" s="215">
        <v>14</v>
      </c>
      <c r="I22" s="215">
        <v>8</v>
      </c>
      <c r="J22" s="215">
        <v>24</v>
      </c>
      <c r="K22" s="215">
        <v>0</v>
      </c>
      <c r="L22" s="215">
        <v>0</v>
      </c>
      <c r="M22" s="215">
        <v>0</v>
      </c>
      <c r="N22" s="215">
        <v>0</v>
      </c>
      <c r="O22" s="215">
        <v>2</v>
      </c>
      <c r="P22" s="215">
        <v>14</v>
      </c>
      <c r="Q22" s="215">
        <v>2</v>
      </c>
      <c r="R22" s="215">
        <v>62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282</v>
      </c>
      <c r="F23" s="215">
        <v>26</v>
      </c>
      <c r="G23" s="215">
        <v>178</v>
      </c>
      <c r="H23" s="215">
        <v>9</v>
      </c>
      <c r="I23" s="215">
        <v>12</v>
      </c>
      <c r="J23" s="215">
        <v>5</v>
      </c>
      <c r="K23" s="215">
        <v>1</v>
      </c>
      <c r="L23" s="215">
        <v>0</v>
      </c>
      <c r="M23" s="215">
        <v>0</v>
      </c>
      <c r="N23" s="215">
        <v>1</v>
      </c>
      <c r="O23" s="215">
        <v>8</v>
      </c>
      <c r="P23" s="215">
        <v>7</v>
      </c>
      <c r="Q23" s="215">
        <v>5</v>
      </c>
      <c r="R23" s="215">
        <v>39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6</v>
      </c>
      <c r="F24" s="215">
        <v>1</v>
      </c>
      <c r="G24" s="215">
        <v>4</v>
      </c>
      <c r="H24" s="215">
        <v>0</v>
      </c>
      <c r="I24" s="215">
        <v>0</v>
      </c>
      <c r="J24" s="215">
        <v>2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276</v>
      </c>
      <c r="F25" s="215">
        <v>38</v>
      </c>
      <c r="G25" s="215">
        <v>219</v>
      </c>
      <c r="H25" s="215">
        <v>6</v>
      </c>
      <c r="I25" s="215">
        <v>7</v>
      </c>
      <c r="J25" s="215">
        <v>35</v>
      </c>
      <c r="K25" s="215">
        <v>3</v>
      </c>
      <c r="L25" s="215">
        <v>0</v>
      </c>
      <c r="M25" s="215">
        <v>0</v>
      </c>
      <c r="N25" s="215">
        <v>0</v>
      </c>
      <c r="O25" s="215">
        <v>1</v>
      </c>
      <c r="P25" s="215">
        <v>15</v>
      </c>
      <c r="Q25" s="215">
        <v>5</v>
      </c>
      <c r="R25" s="215">
        <v>60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208</v>
      </c>
      <c r="F26" s="215">
        <v>12</v>
      </c>
      <c r="G26" s="215">
        <v>96</v>
      </c>
      <c r="H26" s="215">
        <v>1</v>
      </c>
      <c r="I26" s="215">
        <v>4</v>
      </c>
      <c r="J26" s="215">
        <v>18</v>
      </c>
      <c r="K26" s="215">
        <v>2</v>
      </c>
      <c r="L26" s="215">
        <v>0</v>
      </c>
      <c r="M26" s="215">
        <v>0</v>
      </c>
      <c r="N26" s="215">
        <v>0</v>
      </c>
      <c r="O26" s="215">
        <v>1</v>
      </c>
      <c r="P26" s="215">
        <v>6</v>
      </c>
      <c r="Q26" s="215">
        <v>2</v>
      </c>
      <c r="R26" s="215">
        <v>24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1107</v>
      </c>
      <c r="F27" s="215">
        <v>88</v>
      </c>
      <c r="G27" s="215">
        <v>591</v>
      </c>
      <c r="H27" s="215">
        <v>18</v>
      </c>
      <c r="I27" s="215">
        <v>36</v>
      </c>
      <c r="J27" s="215">
        <v>76</v>
      </c>
      <c r="K27" s="215">
        <v>2</v>
      </c>
      <c r="L27" s="215">
        <v>0</v>
      </c>
      <c r="M27" s="215">
        <v>1</v>
      </c>
      <c r="N27" s="215">
        <v>0</v>
      </c>
      <c r="O27" s="215">
        <v>6</v>
      </c>
      <c r="P27" s="215">
        <v>15</v>
      </c>
      <c r="Q27" s="215">
        <v>21</v>
      </c>
      <c r="R27" s="215">
        <v>139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2058</v>
      </c>
      <c r="F28" s="215">
        <v>194</v>
      </c>
      <c r="G28" s="215">
        <v>1020</v>
      </c>
      <c r="H28" s="215">
        <v>40</v>
      </c>
      <c r="I28" s="215">
        <v>55</v>
      </c>
      <c r="J28" s="215">
        <v>47</v>
      </c>
      <c r="K28" s="215">
        <v>10</v>
      </c>
      <c r="L28" s="215">
        <v>0</v>
      </c>
      <c r="M28" s="215">
        <v>0</v>
      </c>
      <c r="N28" s="215">
        <v>3</v>
      </c>
      <c r="O28" s="215">
        <v>20</v>
      </c>
      <c r="P28" s="215">
        <v>52</v>
      </c>
      <c r="Q28" s="215">
        <v>49</v>
      </c>
      <c r="R28" s="215">
        <v>208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579</v>
      </c>
      <c r="F29" s="215">
        <v>29</v>
      </c>
      <c r="G29" s="215">
        <v>241</v>
      </c>
      <c r="H29" s="215">
        <v>13</v>
      </c>
      <c r="I29" s="215">
        <v>16</v>
      </c>
      <c r="J29" s="215">
        <v>45</v>
      </c>
      <c r="K29" s="215">
        <v>3</v>
      </c>
      <c r="L29" s="215">
        <v>0</v>
      </c>
      <c r="M29" s="215">
        <v>0</v>
      </c>
      <c r="N29" s="215">
        <v>1</v>
      </c>
      <c r="O29" s="215">
        <v>5</v>
      </c>
      <c r="P29" s="215">
        <v>8</v>
      </c>
      <c r="Q29" s="215">
        <v>2</v>
      </c>
      <c r="R29" s="215">
        <v>60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6312</v>
      </c>
      <c r="F30" s="215">
        <v>511</v>
      </c>
      <c r="G30" s="215">
        <v>2367</v>
      </c>
      <c r="H30" s="215">
        <v>76</v>
      </c>
      <c r="I30" s="215">
        <v>207</v>
      </c>
      <c r="J30" s="215">
        <v>188</v>
      </c>
      <c r="K30" s="215">
        <v>13</v>
      </c>
      <c r="L30" s="215">
        <v>2</v>
      </c>
      <c r="M30" s="215">
        <v>5</v>
      </c>
      <c r="N30" s="215">
        <v>25</v>
      </c>
      <c r="O30" s="215">
        <v>26</v>
      </c>
      <c r="P30" s="215">
        <v>111</v>
      </c>
      <c r="Q30" s="215">
        <v>176</v>
      </c>
      <c r="R30" s="215">
        <v>702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186</v>
      </c>
      <c r="F31" s="215">
        <v>11</v>
      </c>
      <c r="G31" s="215">
        <v>84</v>
      </c>
      <c r="H31" s="215">
        <v>1</v>
      </c>
      <c r="I31" s="215">
        <v>6</v>
      </c>
      <c r="J31" s="215">
        <v>4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4</v>
      </c>
      <c r="R31" s="215">
        <v>15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601</v>
      </c>
      <c r="F32" s="215">
        <v>40</v>
      </c>
      <c r="G32" s="215">
        <v>322</v>
      </c>
      <c r="H32" s="215">
        <v>8</v>
      </c>
      <c r="I32" s="215">
        <v>21</v>
      </c>
      <c r="J32" s="215">
        <v>36</v>
      </c>
      <c r="K32" s="215">
        <v>2</v>
      </c>
      <c r="L32" s="215">
        <v>0</v>
      </c>
      <c r="M32" s="215">
        <v>0</v>
      </c>
      <c r="N32" s="215">
        <v>1</v>
      </c>
      <c r="O32" s="215">
        <v>4</v>
      </c>
      <c r="P32" s="215">
        <v>7</v>
      </c>
      <c r="Q32" s="215">
        <v>27</v>
      </c>
      <c r="R32" s="215">
        <v>67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1559</v>
      </c>
      <c r="F33" s="215">
        <v>104</v>
      </c>
      <c r="G33" s="215">
        <v>564</v>
      </c>
      <c r="H33" s="215">
        <v>20</v>
      </c>
      <c r="I33" s="215">
        <v>35</v>
      </c>
      <c r="J33" s="215">
        <v>33</v>
      </c>
      <c r="K33" s="215">
        <v>4</v>
      </c>
      <c r="L33" s="215">
        <v>1</v>
      </c>
      <c r="M33" s="215">
        <v>0</v>
      </c>
      <c r="N33" s="215">
        <v>6</v>
      </c>
      <c r="O33" s="215">
        <v>8</v>
      </c>
      <c r="P33" s="215">
        <v>20</v>
      </c>
      <c r="Q33" s="215">
        <v>18</v>
      </c>
      <c r="R33" s="215">
        <v>178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1346</v>
      </c>
      <c r="F34" s="215">
        <v>86</v>
      </c>
      <c r="G34" s="215">
        <v>707</v>
      </c>
      <c r="H34" s="215">
        <v>13</v>
      </c>
      <c r="I34" s="215">
        <v>203</v>
      </c>
      <c r="J34" s="215">
        <v>51</v>
      </c>
      <c r="K34" s="215">
        <v>3</v>
      </c>
      <c r="L34" s="215">
        <v>1</v>
      </c>
      <c r="M34" s="215">
        <v>0</v>
      </c>
      <c r="N34" s="215">
        <v>8</v>
      </c>
      <c r="O34" s="215">
        <v>47</v>
      </c>
      <c r="P34" s="215">
        <v>14</v>
      </c>
      <c r="Q34" s="215">
        <v>99</v>
      </c>
      <c r="R34" s="215">
        <v>159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316</v>
      </c>
      <c r="F35" s="215">
        <v>27</v>
      </c>
      <c r="G35" s="215">
        <v>132</v>
      </c>
      <c r="H35" s="215">
        <v>3</v>
      </c>
      <c r="I35" s="215">
        <v>7</v>
      </c>
      <c r="J35" s="215">
        <v>5</v>
      </c>
      <c r="K35" s="215">
        <v>3</v>
      </c>
      <c r="L35" s="215">
        <v>0</v>
      </c>
      <c r="M35" s="215">
        <v>0</v>
      </c>
      <c r="N35" s="215">
        <v>3</v>
      </c>
      <c r="O35" s="215">
        <v>0</v>
      </c>
      <c r="P35" s="215">
        <v>3</v>
      </c>
      <c r="Q35" s="215">
        <v>12</v>
      </c>
      <c r="R35" s="215">
        <v>47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1681</v>
      </c>
      <c r="F36" s="215">
        <v>129</v>
      </c>
      <c r="G36" s="215">
        <v>711</v>
      </c>
      <c r="H36" s="215">
        <v>28</v>
      </c>
      <c r="I36" s="215">
        <v>33</v>
      </c>
      <c r="J36" s="215">
        <v>31</v>
      </c>
      <c r="K36" s="215">
        <v>0</v>
      </c>
      <c r="L36" s="215">
        <v>0</v>
      </c>
      <c r="M36" s="215">
        <v>0</v>
      </c>
      <c r="N36" s="215">
        <v>1</v>
      </c>
      <c r="O36" s="215">
        <v>8</v>
      </c>
      <c r="P36" s="215">
        <v>34</v>
      </c>
      <c r="Q36" s="215">
        <v>20</v>
      </c>
      <c r="R36" s="215">
        <v>152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348</v>
      </c>
      <c r="F37" s="215">
        <v>26</v>
      </c>
      <c r="G37" s="215">
        <v>175</v>
      </c>
      <c r="H37" s="215">
        <v>11</v>
      </c>
      <c r="I37" s="215">
        <v>5</v>
      </c>
      <c r="J37" s="215">
        <v>20</v>
      </c>
      <c r="K37" s="215">
        <v>3</v>
      </c>
      <c r="L37" s="215">
        <v>0</v>
      </c>
      <c r="M37" s="215">
        <v>0</v>
      </c>
      <c r="N37" s="215">
        <v>0</v>
      </c>
      <c r="O37" s="215">
        <v>1</v>
      </c>
      <c r="P37" s="215">
        <v>3</v>
      </c>
      <c r="Q37" s="215">
        <v>5</v>
      </c>
      <c r="R37" s="215">
        <v>64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1108</v>
      </c>
      <c r="F38" s="215">
        <v>117</v>
      </c>
      <c r="G38" s="215">
        <v>569</v>
      </c>
      <c r="H38" s="215">
        <v>16</v>
      </c>
      <c r="I38" s="215">
        <v>33</v>
      </c>
      <c r="J38" s="215">
        <v>54</v>
      </c>
      <c r="K38" s="215">
        <v>6</v>
      </c>
      <c r="L38" s="215">
        <v>0</v>
      </c>
      <c r="M38" s="215">
        <v>1</v>
      </c>
      <c r="N38" s="215">
        <v>7</v>
      </c>
      <c r="O38" s="215">
        <v>9</v>
      </c>
      <c r="P38" s="215">
        <v>28</v>
      </c>
      <c r="Q38" s="215">
        <v>23</v>
      </c>
      <c r="R38" s="215">
        <v>127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98</v>
      </c>
      <c r="F39" s="215">
        <v>11</v>
      </c>
      <c r="G39" s="215">
        <v>76</v>
      </c>
      <c r="H39" s="215">
        <v>0</v>
      </c>
      <c r="I39" s="215">
        <v>5</v>
      </c>
      <c r="J39" s="215">
        <v>4</v>
      </c>
      <c r="K39" s="215">
        <v>0</v>
      </c>
      <c r="L39" s="215">
        <v>0</v>
      </c>
      <c r="M39" s="215">
        <v>0</v>
      </c>
      <c r="N39" s="215">
        <v>0</v>
      </c>
      <c r="O39" s="215">
        <v>4</v>
      </c>
      <c r="P39" s="215">
        <v>1</v>
      </c>
      <c r="Q39" s="215">
        <v>4</v>
      </c>
      <c r="R39" s="215">
        <v>16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1399</v>
      </c>
      <c r="F40" s="215">
        <v>141</v>
      </c>
      <c r="G40" s="215">
        <v>998</v>
      </c>
      <c r="H40" s="215">
        <v>14</v>
      </c>
      <c r="I40" s="215">
        <v>66</v>
      </c>
      <c r="J40" s="215">
        <v>30</v>
      </c>
      <c r="K40" s="215">
        <v>15</v>
      </c>
      <c r="L40" s="215">
        <v>0</v>
      </c>
      <c r="M40" s="215">
        <v>1</v>
      </c>
      <c r="N40" s="215">
        <v>1</v>
      </c>
      <c r="O40" s="215">
        <v>23</v>
      </c>
      <c r="P40" s="215">
        <v>61</v>
      </c>
      <c r="Q40" s="215">
        <v>57</v>
      </c>
      <c r="R40" s="215">
        <v>238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14190</v>
      </c>
      <c r="F41" s="215">
        <v>2047</v>
      </c>
      <c r="G41" s="215">
        <v>7749</v>
      </c>
      <c r="H41" s="215">
        <v>191</v>
      </c>
      <c r="I41" s="215">
        <v>411</v>
      </c>
      <c r="J41" s="215">
        <v>258</v>
      </c>
      <c r="K41" s="215">
        <v>35</v>
      </c>
      <c r="L41" s="215">
        <v>4</v>
      </c>
      <c r="M41" s="215">
        <v>5</v>
      </c>
      <c r="N41" s="215">
        <v>12</v>
      </c>
      <c r="O41" s="215">
        <v>124</v>
      </c>
      <c r="P41" s="215">
        <v>414</v>
      </c>
      <c r="Q41" s="215">
        <v>246</v>
      </c>
      <c r="R41" s="215">
        <v>1814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14038</v>
      </c>
      <c r="F42" s="215">
        <v>1291</v>
      </c>
      <c r="G42" s="215">
        <v>9236</v>
      </c>
      <c r="H42" s="215">
        <v>155</v>
      </c>
      <c r="I42" s="215">
        <v>371</v>
      </c>
      <c r="J42" s="215">
        <v>408</v>
      </c>
      <c r="K42" s="215">
        <v>43</v>
      </c>
      <c r="L42" s="215">
        <v>4</v>
      </c>
      <c r="M42" s="215">
        <v>3</v>
      </c>
      <c r="N42" s="215">
        <v>10</v>
      </c>
      <c r="O42" s="215">
        <v>97</v>
      </c>
      <c r="P42" s="215">
        <v>334</v>
      </c>
      <c r="Q42" s="215">
        <v>232</v>
      </c>
      <c r="R42" s="215">
        <v>1995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4442</v>
      </c>
      <c r="F43" s="215">
        <v>554</v>
      </c>
      <c r="G43" s="215">
        <v>3552</v>
      </c>
      <c r="H43" s="215">
        <v>56</v>
      </c>
      <c r="I43" s="215">
        <v>121</v>
      </c>
      <c r="J43" s="215">
        <v>95</v>
      </c>
      <c r="K43" s="215">
        <v>5</v>
      </c>
      <c r="L43" s="215">
        <v>0</v>
      </c>
      <c r="M43" s="215">
        <v>1123</v>
      </c>
      <c r="N43" s="215">
        <v>3</v>
      </c>
      <c r="O43" s="215">
        <v>217</v>
      </c>
      <c r="P43" s="215">
        <v>304</v>
      </c>
      <c r="Q43" s="215">
        <v>110</v>
      </c>
      <c r="R43" s="215">
        <v>645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7297</v>
      </c>
      <c r="F44" s="215">
        <v>710</v>
      </c>
      <c r="G44" s="215">
        <v>3606</v>
      </c>
      <c r="H44" s="215">
        <v>21</v>
      </c>
      <c r="I44" s="215">
        <v>190</v>
      </c>
      <c r="J44" s="215">
        <v>1104</v>
      </c>
      <c r="K44" s="215">
        <v>45</v>
      </c>
      <c r="L44" s="215">
        <v>3</v>
      </c>
      <c r="M44" s="215">
        <v>1</v>
      </c>
      <c r="N44" s="215">
        <v>1</v>
      </c>
      <c r="O44" s="215">
        <v>34</v>
      </c>
      <c r="P44" s="215">
        <v>189</v>
      </c>
      <c r="Q44" s="215">
        <v>98</v>
      </c>
      <c r="R44" s="215">
        <v>1025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368</v>
      </c>
      <c r="F45" s="215">
        <v>60</v>
      </c>
      <c r="G45" s="215">
        <v>415</v>
      </c>
      <c r="H45" s="215">
        <v>3</v>
      </c>
      <c r="I45" s="215">
        <v>23</v>
      </c>
      <c r="J45" s="215">
        <v>11</v>
      </c>
      <c r="K45" s="215">
        <v>0</v>
      </c>
      <c r="L45" s="215">
        <v>0</v>
      </c>
      <c r="M45" s="215">
        <v>0</v>
      </c>
      <c r="N45" s="215">
        <v>0</v>
      </c>
      <c r="O45" s="215">
        <v>28</v>
      </c>
      <c r="P45" s="215">
        <v>16</v>
      </c>
      <c r="Q45" s="215">
        <v>22</v>
      </c>
      <c r="R45" s="215">
        <v>100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306</v>
      </c>
      <c r="F46" s="215">
        <v>42</v>
      </c>
      <c r="G46" s="215">
        <v>250</v>
      </c>
      <c r="H46" s="215">
        <v>0</v>
      </c>
      <c r="I46" s="215">
        <v>11</v>
      </c>
      <c r="J46" s="215">
        <v>6</v>
      </c>
      <c r="K46" s="215">
        <v>1</v>
      </c>
      <c r="L46" s="215">
        <v>0</v>
      </c>
      <c r="M46" s="215">
        <v>0</v>
      </c>
      <c r="N46" s="215">
        <v>0</v>
      </c>
      <c r="O46" s="215">
        <v>4</v>
      </c>
      <c r="P46" s="215">
        <v>19</v>
      </c>
      <c r="Q46" s="215">
        <v>5</v>
      </c>
      <c r="R46" s="215">
        <v>65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353</v>
      </c>
      <c r="F47" s="215">
        <v>54</v>
      </c>
      <c r="G47" s="215">
        <v>268</v>
      </c>
      <c r="H47" s="215">
        <v>1</v>
      </c>
      <c r="I47" s="215">
        <v>12</v>
      </c>
      <c r="J47" s="215">
        <v>7</v>
      </c>
      <c r="K47" s="215">
        <v>0</v>
      </c>
      <c r="L47" s="215">
        <v>0</v>
      </c>
      <c r="M47" s="215">
        <v>0</v>
      </c>
      <c r="N47" s="215">
        <v>0</v>
      </c>
      <c r="O47" s="215">
        <v>4</v>
      </c>
      <c r="P47" s="215">
        <v>18</v>
      </c>
      <c r="Q47" s="215">
        <v>5</v>
      </c>
      <c r="R47" s="215">
        <v>66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1422</v>
      </c>
      <c r="F48" s="215">
        <v>156</v>
      </c>
      <c r="G48" s="215">
        <v>1047</v>
      </c>
      <c r="H48" s="215">
        <v>11</v>
      </c>
      <c r="I48" s="215">
        <v>37</v>
      </c>
      <c r="J48" s="215">
        <v>41</v>
      </c>
      <c r="K48" s="215">
        <v>1</v>
      </c>
      <c r="L48" s="215">
        <v>0</v>
      </c>
      <c r="M48" s="215">
        <v>1</v>
      </c>
      <c r="N48" s="215">
        <v>1</v>
      </c>
      <c r="O48" s="215">
        <v>16</v>
      </c>
      <c r="P48" s="215">
        <v>60</v>
      </c>
      <c r="Q48" s="215">
        <v>31</v>
      </c>
      <c r="R48" s="215">
        <v>226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7603</v>
      </c>
      <c r="F49" s="215">
        <v>680</v>
      </c>
      <c r="G49" s="215">
        <v>4379</v>
      </c>
      <c r="H49" s="215">
        <v>97</v>
      </c>
      <c r="I49" s="215">
        <v>259</v>
      </c>
      <c r="J49" s="215">
        <v>275</v>
      </c>
      <c r="K49" s="215">
        <v>66</v>
      </c>
      <c r="L49" s="215">
        <v>2</v>
      </c>
      <c r="M49" s="215">
        <v>4</v>
      </c>
      <c r="N49" s="215">
        <v>2</v>
      </c>
      <c r="O49" s="215">
        <v>145</v>
      </c>
      <c r="P49" s="215">
        <v>239</v>
      </c>
      <c r="Q49" s="215">
        <v>194</v>
      </c>
      <c r="R49" s="215">
        <v>979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4308</v>
      </c>
      <c r="F50" s="215">
        <v>418</v>
      </c>
      <c r="G50" s="215">
        <v>3607</v>
      </c>
      <c r="H50" s="215">
        <v>37</v>
      </c>
      <c r="I50" s="215">
        <v>182</v>
      </c>
      <c r="J50" s="215">
        <v>86</v>
      </c>
      <c r="K50" s="215">
        <v>61</v>
      </c>
      <c r="L50" s="215">
        <v>3</v>
      </c>
      <c r="M50" s="215">
        <v>11</v>
      </c>
      <c r="N50" s="215">
        <v>2</v>
      </c>
      <c r="O50" s="215">
        <v>158</v>
      </c>
      <c r="P50" s="215">
        <v>235</v>
      </c>
      <c r="Q50" s="215">
        <v>176</v>
      </c>
      <c r="R50" s="215">
        <v>753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880</v>
      </c>
      <c r="F51" s="215">
        <v>107</v>
      </c>
      <c r="G51" s="215">
        <v>988</v>
      </c>
      <c r="H51" s="215">
        <v>1</v>
      </c>
      <c r="I51" s="215">
        <v>44</v>
      </c>
      <c r="J51" s="215">
        <v>63</v>
      </c>
      <c r="K51" s="215">
        <v>5</v>
      </c>
      <c r="L51" s="215">
        <v>0</v>
      </c>
      <c r="M51" s="215">
        <v>0</v>
      </c>
      <c r="N51" s="215">
        <v>0</v>
      </c>
      <c r="O51" s="215">
        <v>14</v>
      </c>
      <c r="P51" s="215">
        <v>33</v>
      </c>
      <c r="Q51" s="215">
        <v>30</v>
      </c>
      <c r="R51" s="215">
        <v>215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7029</v>
      </c>
      <c r="F52" s="215">
        <v>493</v>
      </c>
      <c r="G52" s="215">
        <v>5484</v>
      </c>
      <c r="H52" s="215">
        <v>15</v>
      </c>
      <c r="I52" s="215">
        <v>227</v>
      </c>
      <c r="J52" s="215">
        <v>329</v>
      </c>
      <c r="K52" s="215">
        <v>55</v>
      </c>
      <c r="L52" s="215">
        <v>1</v>
      </c>
      <c r="M52" s="215">
        <v>3</v>
      </c>
      <c r="N52" s="215">
        <v>2</v>
      </c>
      <c r="O52" s="215">
        <v>90</v>
      </c>
      <c r="P52" s="215">
        <v>218</v>
      </c>
      <c r="Q52" s="215">
        <v>317</v>
      </c>
      <c r="R52" s="215">
        <v>1535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601</v>
      </c>
      <c r="F53" s="215">
        <v>120</v>
      </c>
      <c r="G53" s="215">
        <v>898</v>
      </c>
      <c r="H53" s="215">
        <v>3</v>
      </c>
      <c r="I53" s="215">
        <v>27</v>
      </c>
      <c r="J53" s="215">
        <v>16</v>
      </c>
      <c r="K53" s="215">
        <v>8</v>
      </c>
      <c r="L53" s="215">
        <v>0</v>
      </c>
      <c r="M53" s="215">
        <v>1</v>
      </c>
      <c r="N53" s="215">
        <v>1</v>
      </c>
      <c r="O53" s="215">
        <v>33</v>
      </c>
      <c r="P53" s="215">
        <v>23</v>
      </c>
      <c r="Q53" s="215">
        <v>44</v>
      </c>
      <c r="R53" s="215">
        <v>114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1919</v>
      </c>
      <c r="F54" s="215">
        <v>263</v>
      </c>
      <c r="G54" s="215">
        <v>1433</v>
      </c>
      <c r="H54" s="215">
        <v>14</v>
      </c>
      <c r="I54" s="215">
        <v>61</v>
      </c>
      <c r="J54" s="215">
        <v>55</v>
      </c>
      <c r="K54" s="215">
        <v>7</v>
      </c>
      <c r="L54" s="215">
        <v>0</v>
      </c>
      <c r="M54" s="215">
        <v>1</v>
      </c>
      <c r="N54" s="215">
        <v>1</v>
      </c>
      <c r="O54" s="215">
        <v>15</v>
      </c>
      <c r="P54" s="215">
        <v>42</v>
      </c>
      <c r="Q54" s="215">
        <v>32</v>
      </c>
      <c r="R54" s="215">
        <v>442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346</v>
      </c>
      <c r="F55" s="215">
        <v>120</v>
      </c>
      <c r="G55" s="215">
        <v>225</v>
      </c>
      <c r="H55" s="215">
        <v>0</v>
      </c>
      <c r="I55" s="215">
        <v>17</v>
      </c>
      <c r="J55" s="215">
        <v>17</v>
      </c>
      <c r="K55" s="215">
        <v>2</v>
      </c>
      <c r="L55" s="215">
        <v>0</v>
      </c>
      <c r="M55" s="215">
        <v>0</v>
      </c>
      <c r="N55" s="215">
        <v>0</v>
      </c>
      <c r="O55" s="215">
        <v>3</v>
      </c>
      <c r="P55" s="215">
        <v>19</v>
      </c>
      <c r="Q55" s="215">
        <v>7</v>
      </c>
      <c r="R55" s="215">
        <v>43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11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2</v>
      </c>
      <c r="R56" s="215">
        <v>3</v>
      </c>
      <c r="S56" s="22"/>
    </row>
    <row r="57" spans="1:19" s="31" customFormat="1" x14ac:dyDescent="0.2">
      <c r="A57" s="3" t="s">
        <v>187</v>
      </c>
      <c r="B57" s="41"/>
      <c r="C57" s="41"/>
      <c r="D57" s="215">
        <v>79</v>
      </c>
      <c r="E57" s="215">
        <v>48</v>
      </c>
      <c r="F57" s="215">
        <v>2</v>
      </c>
      <c r="G57" s="215">
        <v>25</v>
      </c>
      <c r="H57" s="215">
        <v>0</v>
      </c>
      <c r="I57" s="215">
        <v>0</v>
      </c>
      <c r="J57" s="215">
        <v>2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1</v>
      </c>
      <c r="Q57" s="215">
        <v>0</v>
      </c>
      <c r="R57" s="215">
        <v>1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19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Folha140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367</v>
      </c>
    </row>
    <row r="2" spans="1:19" ht="11.1" customHeight="1" x14ac:dyDescent="0.2"/>
    <row r="3" spans="1:19" s="6" customFormat="1" ht="12" customHeight="1" x14ac:dyDescent="0.2">
      <c r="A3" s="45" t="s">
        <v>205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186020</v>
      </c>
      <c r="E11" s="215">
        <v>92766</v>
      </c>
      <c r="F11" s="215">
        <v>9323</v>
      </c>
      <c r="G11" s="215">
        <v>54841</v>
      </c>
      <c r="H11" s="215">
        <v>1067</v>
      </c>
      <c r="I11" s="215">
        <v>3011</v>
      </c>
      <c r="J11" s="215">
        <v>3825</v>
      </c>
      <c r="K11" s="215">
        <v>419</v>
      </c>
      <c r="L11" s="215">
        <v>23</v>
      </c>
      <c r="M11" s="215">
        <v>1140</v>
      </c>
      <c r="N11" s="215">
        <v>95</v>
      </c>
      <c r="O11" s="215">
        <v>1208</v>
      </c>
      <c r="P11" s="215">
        <v>2694</v>
      </c>
      <c r="Q11" s="215">
        <v>2169</v>
      </c>
      <c r="R11" s="215">
        <v>13439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3248</v>
      </c>
      <c r="F12" s="215">
        <v>471</v>
      </c>
      <c r="G12" s="215">
        <v>1483</v>
      </c>
      <c r="H12" s="215">
        <v>61</v>
      </c>
      <c r="I12" s="215">
        <v>135</v>
      </c>
      <c r="J12" s="215">
        <v>34</v>
      </c>
      <c r="K12" s="215">
        <v>10</v>
      </c>
      <c r="L12" s="215">
        <v>2</v>
      </c>
      <c r="M12" s="215">
        <v>1</v>
      </c>
      <c r="N12" s="215">
        <v>4</v>
      </c>
      <c r="O12" s="215">
        <v>19</v>
      </c>
      <c r="P12" s="215">
        <v>114</v>
      </c>
      <c r="Q12" s="215">
        <v>54</v>
      </c>
      <c r="R12" s="215">
        <v>644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344</v>
      </c>
      <c r="F13" s="215">
        <v>62</v>
      </c>
      <c r="G13" s="215">
        <v>219</v>
      </c>
      <c r="H13" s="215">
        <v>10</v>
      </c>
      <c r="I13" s="215">
        <v>16</v>
      </c>
      <c r="J13" s="215">
        <v>13</v>
      </c>
      <c r="K13" s="215">
        <v>1</v>
      </c>
      <c r="L13" s="215">
        <v>0</v>
      </c>
      <c r="M13" s="215">
        <v>0</v>
      </c>
      <c r="N13" s="215">
        <v>1</v>
      </c>
      <c r="O13" s="215">
        <v>1</v>
      </c>
      <c r="P13" s="215">
        <v>14</v>
      </c>
      <c r="Q13" s="215">
        <v>6</v>
      </c>
      <c r="R13" s="215">
        <v>57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26293</v>
      </c>
      <c r="F14" s="215">
        <v>2192</v>
      </c>
      <c r="G14" s="215">
        <v>11791</v>
      </c>
      <c r="H14" s="215">
        <v>440</v>
      </c>
      <c r="I14" s="215">
        <v>890</v>
      </c>
      <c r="J14" s="215">
        <v>1141</v>
      </c>
      <c r="K14" s="215">
        <v>89</v>
      </c>
      <c r="L14" s="215">
        <v>7</v>
      </c>
      <c r="M14" s="215">
        <v>8</v>
      </c>
      <c r="N14" s="215">
        <v>58</v>
      </c>
      <c r="O14" s="215">
        <v>218</v>
      </c>
      <c r="P14" s="215">
        <v>474</v>
      </c>
      <c r="Q14" s="215">
        <v>580</v>
      </c>
      <c r="R14" s="215">
        <v>2966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3237</v>
      </c>
      <c r="F15" s="215">
        <v>294</v>
      </c>
      <c r="G15" s="215">
        <v>1411</v>
      </c>
      <c r="H15" s="215">
        <v>54</v>
      </c>
      <c r="I15" s="215">
        <v>75</v>
      </c>
      <c r="J15" s="215">
        <v>226</v>
      </c>
      <c r="K15" s="215">
        <v>18</v>
      </c>
      <c r="L15" s="215">
        <v>0</v>
      </c>
      <c r="M15" s="215">
        <v>0</v>
      </c>
      <c r="N15" s="215">
        <v>2</v>
      </c>
      <c r="O15" s="215">
        <v>18</v>
      </c>
      <c r="P15" s="215">
        <v>64</v>
      </c>
      <c r="Q15" s="215">
        <v>35</v>
      </c>
      <c r="R15" s="215">
        <v>405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434</v>
      </c>
      <c r="F16" s="215">
        <v>43</v>
      </c>
      <c r="G16" s="215">
        <v>244</v>
      </c>
      <c r="H16" s="215">
        <v>2</v>
      </c>
      <c r="I16" s="215">
        <v>15</v>
      </c>
      <c r="J16" s="215">
        <v>37</v>
      </c>
      <c r="K16" s="215">
        <v>2</v>
      </c>
      <c r="L16" s="215">
        <v>0</v>
      </c>
      <c r="M16" s="215">
        <v>0</v>
      </c>
      <c r="N16" s="215">
        <v>0</v>
      </c>
      <c r="O16" s="215">
        <v>2</v>
      </c>
      <c r="P16" s="215">
        <v>11</v>
      </c>
      <c r="Q16" s="215">
        <v>24</v>
      </c>
      <c r="R16" s="215">
        <v>97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6</v>
      </c>
      <c r="F17" s="215">
        <v>1</v>
      </c>
      <c r="G17" s="215">
        <v>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1248</v>
      </c>
      <c r="F18" s="215">
        <v>116</v>
      </c>
      <c r="G18" s="215">
        <v>615</v>
      </c>
      <c r="H18" s="215">
        <v>26</v>
      </c>
      <c r="I18" s="215">
        <v>28</v>
      </c>
      <c r="J18" s="215">
        <v>70</v>
      </c>
      <c r="K18" s="215">
        <v>3</v>
      </c>
      <c r="L18" s="215">
        <v>1</v>
      </c>
      <c r="M18" s="215">
        <v>0</v>
      </c>
      <c r="N18" s="215">
        <v>0</v>
      </c>
      <c r="O18" s="215">
        <v>33</v>
      </c>
      <c r="P18" s="215">
        <v>23</v>
      </c>
      <c r="Q18" s="215">
        <v>25</v>
      </c>
      <c r="R18" s="215">
        <v>92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899</v>
      </c>
      <c r="F19" s="215">
        <v>85</v>
      </c>
      <c r="G19" s="215">
        <v>458</v>
      </c>
      <c r="H19" s="215">
        <v>9</v>
      </c>
      <c r="I19" s="215">
        <v>30</v>
      </c>
      <c r="J19" s="215">
        <v>39</v>
      </c>
      <c r="K19" s="215">
        <v>3</v>
      </c>
      <c r="L19" s="215">
        <v>0</v>
      </c>
      <c r="M19" s="215">
        <v>0</v>
      </c>
      <c r="N19" s="215">
        <v>1</v>
      </c>
      <c r="O19" s="215">
        <v>11</v>
      </c>
      <c r="P19" s="215">
        <v>11</v>
      </c>
      <c r="Q19" s="215">
        <v>3</v>
      </c>
      <c r="R19" s="215">
        <v>64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936</v>
      </c>
      <c r="F20" s="215">
        <v>72</v>
      </c>
      <c r="G20" s="215">
        <v>405</v>
      </c>
      <c r="H20" s="215">
        <v>22</v>
      </c>
      <c r="I20" s="215">
        <v>11</v>
      </c>
      <c r="J20" s="215">
        <v>67</v>
      </c>
      <c r="K20" s="215">
        <v>7</v>
      </c>
      <c r="L20" s="215">
        <v>2</v>
      </c>
      <c r="M20" s="215">
        <v>0</v>
      </c>
      <c r="N20" s="215">
        <v>1</v>
      </c>
      <c r="O20" s="215">
        <v>5</v>
      </c>
      <c r="P20" s="215">
        <v>13</v>
      </c>
      <c r="Q20" s="215">
        <v>18</v>
      </c>
      <c r="R20" s="215">
        <v>88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1559</v>
      </c>
      <c r="F21" s="215">
        <v>168</v>
      </c>
      <c r="G21" s="215">
        <v>687</v>
      </c>
      <c r="H21" s="215">
        <v>58</v>
      </c>
      <c r="I21" s="215">
        <v>56</v>
      </c>
      <c r="J21" s="215">
        <v>49</v>
      </c>
      <c r="K21" s="215">
        <v>3</v>
      </c>
      <c r="L21" s="215">
        <v>0</v>
      </c>
      <c r="M21" s="215">
        <v>1</v>
      </c>
      <c r="N21" s="215">
        <v>2</v>
      </c>
      <c r="O21" s="215">
        <v>3</v>
      </c>
      <c r="P21" s="215">
        <v>29</v>
      </c>
      <c r="Q21" s="215">
        <v>18</v>
      </c>
      <c r="R21" s="215">
        <v>165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373</v>
      </c>
      <c r="F22" s="215">
        <v>22</v>
      </c>
      <c r="G22" s="215">
        <v>229</v>
      </c>
      <c r="H22" s="215">
        <v>14</v>
      </c>
      <c r="I22" s="215">
        <v>8</v>
      </c>
      <c r="J22" s="215">
        <v>24</v>
      </c>
      <c r="K22" s="215">
        <v>0</v>
      </c>
      <c r="L22" s="215">
        <v>0</v>
      </c>
      <c r="M22" s="215">
        <v>0</v>
      </c>
      <c r="N22" s="215">
        <v>0</v>
      </c>
      <c r="O22" s="215">
        <v>2</v>
      </c>
      <c r="P22" s="215">
        <v>14</v>
      </c>
      <c r="Q22" s="215">
        <v>2</v>
      </c>
      <c r="R22" s="215">
        <v>62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276</v>
      </c>
      <c r="F23" s="215">
        <v>26</v>
      </c>
      <c r="G23" s="215">
        <v>172</v>
      </c>
      <c r="H23" s="215">
        <v>9</v>
      </c>
      <c r="I23" s="215">
        <v>12</v>
      </c>
      <c r="J23" s="215">
        <v>5</v>
      </c>
      <c r="K23" s="215">
        <v>1</v>
      </c>
      <c r="L23" s="215">
        <v>0</v>
      </c>
      <c r="M23" s="215">
        <v>0</v>
      </c>
      <c r="N23" s="215">
        <v>1</v>
      </c>
      <c r="O23" s="215">
        <v>8</v>
      </c>
      <c r="P23" s="215">
        <v>7</v>
      </c>
      <c r="Q23" s="215">
        <v>5</v>
      </c>
      <c r="R23" s="215">
        <v>38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6</v>
      </c>
      <c r="F24" s="215">
        <v>1</v>
      </c>
      <c r="G24" s="215">
        <v>4</v>
      </c>
      <c r="H24" s="215">
        <v>0</v>
      </c>
      <c r="I24" s="215">
        <v>0</v>
      </c>
      <c r="J24" s="215">
        <v>2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271</v>
      </c>
      <c r="F25" s="215">
        <v>38</v>
      </c>
      <c r="G25" s="215">
        <v>210</v>
      </c>
      <c r="H25" s="215">
        <v>6</v>
      </c>
      <c r="I25" s="215">
        <v>7</v>
      </c>
      <c r="J25" s="215">
        <v>35</v>
      </c>
      <c r="K25" s="215">
        <v>3</v>
      </c>
      <c r="L25" s="215">
        <v>0</v>
      </c>
      <c r="M25" s="215">
        <v>0</v>
      </c>
      <c r="N25" s="215">
        <v>0</v>
      </c>
      <c r="O25" s="215">
        <v>1</v>
      </c>
      <c r="P25" s="215">
        <v>15</v>
      </c>
      <c r="Q25" s="215">
        <v>5</v>
      </c>
      <c r="R25" s="215">
        <v>60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208</v>
      </c>
      <c r="F26" s="215">
        <v>12</v>
      </c>
      <c r="G26" s="215">
        <v>95</v>
      </c>
      <c r="H26" s="215">
        <v>1</v>
      </c>
      <c r="I26" s="215">
        <v>4</v>
      </c>
      <c r="J26" s="215">
        <v>18</v>
      </c>
      <c r="K26" s="215">
        <v>2</v>
      </c>
      <c r="L26" s="215">
        <v>0</v>
      </c>
      <c r="M26" s="215">
        <v>0</v>
      </c>
      <c r="N26" s="215">
        <v>0</v>
      </c>
      <c r="O26" s="215">
        <v>1</v>
      </c>
      <c r="P26" s="215">
        <v>6</v>
      </c>
      <c r="Q26" s="215">
        <v>2</v>
      </c>
      <c r="R26" s="215">
        <v>24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1105</v>
      </c>
      <c r="F27" s="215">
        <v>88</v>
      </c>
      <c r="G27" s="215">
        <v>586</v>
      </c>
      <c r="H27" s="215">
        <v>17</v>
      </c>
      <c r="I27" s="215">
        <v>36</v>
      </c>
      <c r="J27" s="215">
        <v>75</v>
      </c>
      <c r="K27" s="215">
        <v>2</v>
      </c>
      <c r="L27" s="215">
        <v>0</v>
      </c>
      <c r="M27" s="215">
        <v>1</v>
      </c>
      <c r="N27" s="215">
        <v>0</v>
      </c>
      <c r="O27" s="215">
        <v>6</v>
      </c>
      <c r="P27" s="215">
        <v>15</v>
      </c>
      <c r="Q27" s="215">
        <v>21</v>
      </c>
      <c r="R27" s="215">
        <v>139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2026</v>
      </c>
      <c r="F28" s="215">
        <v>188</v>
      </c>
      <c r="G28" s="215">
        <v>986</v>
      </c>
      <c r="H28" s="215">
        <v>37</v>
      </c>
      <c r="I28" s="215">
        <v>55</v>
      </c>
      <c r="J28" s="215">
        <v>47</v>
      </c>
      <c r="K28" s="215">
        <v>10</v>
      </c>
      <c r="L28" s="215">
        <v>0</v>
      </c>
      <c r="M28" s="215">
        <v>0</v>
      </c>
      <c r="N28" s="215">
        <v>3</v>
      </c>
      <c r="O28" s="215">
        <v>20</v>
      </c>
      <c r="P28" s="215">
        <v>52</v>
      </c>
      <c r="Q28" s="215">
        <v>49</v>
      </c>
      <c r="R28" s="215">
        <v>205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577</v>
      </c>
      <c r="F29" s="215">
        <v>29</v>
      </c>
      <c r="G29" s="215">
        <v>239</v>
      </c>
      <c r="H29" s="215">
        <v>12</v>
      </c>
      <c r="I29" s="215">
        <v>16</v>
      </c>
      <c r="J29" s="215">
        <v>45</v>
      </c>
      <c r="K29" s="215">
        <v>3</v>
      </c>
      <c r="L29" s="215">
        <v>0</v>
      </c>
      <c r="M29" s="215">
        <v>0</v>
      </c>
      <c r="N29" s="215">
        <v>1</v>
      </c>
      <c r="O29" s="215">
        <v>5</v>
      </c>
      <c r="P29" s="215">
        <v>8</v>
      </c>
      <c r="Q29" s="215">
        <v>2</v>
      </c>
      <c r="R29" s="215">
        <v>60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6105</v>
      </c>
      <c r="F30" s="215">
        <v>483</v>
      </c>
      <c r="G30" s="215">
        <v>2263</v>
      </c>
      <c r="H30" s="215">
        <v>74</v>
      </c>
      <c r="I30" s="215">
        <v>197</v>
      </c>
      <c r="J30" s="215">
        <v>176</v>
      </c>
      <c r="K30" s="215">
        <v>12</v>
      </c>
      <c r="L30" s="215">
        <v>2</v>
      </c>
      <c r="M30" s="215">
        <v>5</v>
      </c>
      <c r="N30" s="215">
        <v>22</v>
      </c>
      <c r="O30" s="215">
        <v>26</v>
      </c>
      <c r="P30" s="215">
        <v>103</v>
      </c>
      <c r="Q30" s="215">
        <v>167</v>
      </c>
      <c r="R30" s="215">
        <v>674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185</v>
      </c>
      <c r="F31" s="215">
        <v>11</v>
      </c>
      <c r="G31" s="215">
        <v>82</v>
      </c>
      <c r="H31" s="215">
        <v>1</v>
      </c>
      <c r="I31" s="215">
        <v>5</v>
      </c>
      <c r="J31" s="215">
        <v>4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4</v>
      </c>
      <c r="R31" s="215">
        <v>15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594</v>
      </c>
      <c r="F32" s="215">
        <v>40</v>
      </c>
      <c r="G32" s="215">
        <v>319</v>
      </c>
      <c r="H32" s="215">
        <v>8</v>
      </c>
      <c r="I32" s="215">
        <v>21</v>
      </c>
      <c r="J32" s="215">
        <v>36</v>
      </c>
      <c r="K32" s="215">
        <v>2</v>
      </c>
      <c r="L32" s="215">
        <v>0</v>
      </c>
      <c r="M32" s="215">
        <v>0</v>
      </c>
      <c r="N32" s="215">
        <v>1</v>
      </c>
      <c r="O32" s="215">
        <v>4</v>
      </c>
      <c r="P32" s="215">
        <v>7</v>
      </c>
      <c r="Q32" s="215">
        <v>26</v>
      </c>
      <c r="R32" s="215">
        <v>67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1534</v>
      </c>
      <c r="F33" s="215">
        <v>102</v>
      </c>
      <c r="G33" s="215">
        <v>547</v>
      </c>
      <c r="H33" s="215">
        <v>20</v>
      </c>
      <c r="I33" s="215">
        <v>35</v>
      </c>
      <c r="J33" s="215">
        <v>32</v>
      </c>
      <c r="K33" s="215">
        <v>4</v>
      </c>
      <c r="L33" s="215">
        <v>1</v>
      </c>
      <c r="M33" s="215">
        <v>0</v>
      </c>
      <c r="N33" s="215">
        <v>6</v>
      </c>
      <c r="O33" s="215">
        <v>8</v>
      </c>
      <c r="P33" s="215">
        <v>18</v>
      </c>
      <c r="Q33" s="215">
        <v>18</v>
      </c>
      <c r="R33" s="215">
        <v>177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1343</v>
      </c>
      <c r="F34" s="215">
        <v>86</v>
      </c>
      <c r="G34" s="215">
        <v>703</v>
      </c>
      <c r="H34" s="215">
        <v>13</v>
      </c>
      <c r="I34" s="215">
        <v>202</v>
      </c>
      <c r="J34" s="215">
        <v>50</v>
      </c>
      <c r="K34" s="215">
        <v>3</v>
      </c>
      <c r="L34" s="215">
        <v>1</v>
      </c>
      <c r="M34" s="215">
        <v>0</v>
      </c>
      <c r="N34" s="215">
        <v>8</v>
      </c>
      <c r="O34" s="215">
        <v>47</v>
      </c>
      <c r="P34" s="215">
        <v>14</v>
      </c>
      <c r="Q34" s="215">
        <v>99</v>
      </c>
      <c r="R34" s="215">
        <v>158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311</v>
      </c>
      <c r="F35" s="215">
        <v>24</v>
      </c>
      <c r="G35" s="215">
        <v>125</v>
      </c>
      <c r="H35" s="215">
        <v>3</v>
      </c>
      <c r="I35" s="215">
        <v>7</v>
      </c>
      <c r="J35" s="215">
        <v>4</v>
      </c>
      <c r="K35" s="215">
        <v>3</v>
      </c>
      <c r="L35" s="215">
        <v>0</v>
      </c>
      <c r="M35" s="215">
        <v>0</v>
      </c>
      <c r="N35" s="215">
        <v>3</v>
      </c>
      <c r="O35" s="215">
        <v>0</v>
      </c>
      <c r="P35" s="215">
        <v>3</v>
      </c>
      <c r="Q35" s="215">
        <v>12</v>
      </c>
      <c r="R35" s="215">
        <v>47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1662</v>
      </c>
      <c r="F36" s="215">
        <v>127</v>
      </c>
      <c r="G36" s="215">
        <v>704</v>
      </c>
      <c r="H36" s="215">
        <v>28</v>
      </c>
      <c r="I36" s="215">
        <v>33</v>
      </c>
      <c r="J36" s="215">
        <v>31</v>
      </c>
      <c r="K36" s="215">
        <v>0</v>
      </c>
      <c r="L36" s="215">
        <v>0</v>
      </c>
      <c r="M36" s="215">
        <v>0</v>
      </c>
      <c r="N36" s="215">
        <v>1</v>
      </c>
      <c r="O36" s="215">
        <v>8</v>
      </c>
      <c r="P36" s="215">
        <v>34</v>
      </c>
      <c r="Q36" s="215">
        <v>20</v>
      </c>
      <c r="R36" s="215">
        <v>149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346</v>
      </c>
      <c r="F37" s="215">
        <v>25</v>
      </c>
      <c r="G37" s="215">
        <v>171</v>
      </c>
      <c r="H37" s="215">
        <v>11</v>
      </c>
      <c r="I37" s="215">
        <v>5</v>
      </c>
      <c r="J37" s="215">
        <v>20</v>
      </c>
      <c r="K37" s="215">
        <v>3</v>
      </c>
      <c r="L37" s="215">
        <v>0</v>
      </c>
      <c r="M37" s="215">
        <v>0</v>
      </c>
      <c r="N37" s="215">
        <v>0</v>
      </c>
      <c r="O37" s="215">
        <v>1</v>
      </c>
      <c r="P37" s="215">
        <v>3</v>
      </c>
      <c r="Q37" s="215">
        <v>5</v>
      </c>
      <c r="R37" s="215">
        <v>64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1052</v>
      </c>
      <c r="F38" s="215">
        <v>111</v>
      </c>
      <c r="G38" s="215">
        <v>533</v>
      </c>
      <c r="H38" s="215">
        <v>15</v>
      </c>
      <c r="I38" s="215">
        <v>32</v>
      </c>
      <c r="J38" s="215">
        <v>49</v>
      </c>
      <c r="K38" s="215">
        <v>5</v>
      </c>
      <c r="L38" s="215">
        <v>0</v>
      </c>
      <c r="M38" s="215">
        <v>1</v>
      </c>
      <c r="N38" s="215">
        <v>6</v>
      </c>
      <c r="O38" s="215">
        <v>9</v>
      </c>
      <c r="P38" s="215">
        <v>24</v>
      </c>
      <c r="Q38" s="215">
        <v>20</v>
      </c>
      <c r="R38" s="215">
        <v>116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84</v>
      </c>
      <c r="F39" s="215">
        <v>10</v>
      </c>
      <c r="G39" s="215">
        <v>47</v>
      </c>
      <c r="H39" s="215">
        <v>0</v>
      </c>
      <c r="I39" s="215">
        <v>4</v>
      </c>
      <c r="J39" s="215">
        <v>4</v>
      </c>
      <c r="K39" s="215">
        <v>0</v>
      </c>
      <c r="L39" s="215">
        <v>0</v>
      </c>
      <c r="M39" s="215">
        <v>0</v>
      </c>
      <c r="N39" s="215">
        <v>0</v>
      </c>
      <c r="O39" s="215">
        <v>4</v>
      </c>
      <c r="P39" s="215">
        <v>1</v>
      </c>
      <c r="Q39" s="215">
        <v>4</v>
      </c>
      <c r="R39" s="215">
        <v>14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1330</v>
      </c>
      <c r="F40" s="215">
        <v>135</v>
      </c>
      <c r="G40" s="215">
        <v>922</v>
      </c>
      <c r="H40" s="215">
        <v>12</v>
      </c>
      <c r="I40" s="215">
        <v>64</v>
      </c>
      <c r="J40" s="215">
        <v>27</v>
      </c>
      <c r="K40" s="215">
        <v>14</v>
      </c>
      <c r="L40" s="215">
        <v>0</v>
      </c>
      <c r="M40" s="215">
        <v>1</v>
      </c>
      <c r="N40" s="215">
        <v>1</v>
      </c>
      <c r="O40" s="215">
        <v>21</v>
      </c>
      <c r="P40" s="215">
        <v>60</v>
      </c>
      <c r="Q40" s="215">
        <v>52</v>
      </c>
      <c r="R40" s="215">
        <v>202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12693</v>
      </c>
      <c r="F41" s="215">
        <v>1690</v>
      </c>
      <c r="G41" s="215">
        <v>6886</v>
      </c>
      <c r="H41" s="215">
        <v>161</v>
      </c>
      <c r="I41" s="215">
        <v>373</v>
      </c>
      <c r="J41" s="215">
        <v>224</v>
      </c>
      <c r="K41" s="215">
        <v>27</v>
      </c>
      <c r="L41" s="215">
        <v>4</v>
      </c>
      <c r="M41" s="215">
        <v>5</v>
      </c>
      <c r="N41" s="215">
        <v>10</v>
      </c>
      <c r="O41" s="215">
        <v>116</v>
      </c>
      <c r="P41" s="215">
        <v>381</v>
      </c>
      <c r="Q41" s="215">
        <v>212</v>
      </c>
      <c r="R41" s="215">
        <v>1669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13531</v>
      </c>
      <c r="F42" s="215">
        <v>1234</v>
      </c>
      <c r="G42" s="215">
        <v>8879</v>
      </c>
      <c r="H42" s="215">
        <v>148</v>
      </c>
      <c r="I42" s="215">
        <v>360</v>
      </c>
      <c r="J42" s="215">
        <v>399</v>
      </c>
      <c r="K42" s="215">
        <v>41</v>
      </c>
      <c r="L42" s="215">
        <v>3</v>
      </c>
      <c r="M42" s="215">
        <v>0</v>
      </c>
      <c r="N42" s="215">
        <v>9</v>
      </c>
      <c r="O42" s="215">
        <v>96</v>
      </c>
      <c r="P42" s="215">
        <v>319</v>
      </c>
      <c r="Q42" s="215">
        <v>226</v>
      </c>
      <c r="R42" s="215">
        <v>1947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4069</v>
      </c>
      <c r="F43" s="215">
        <v>477</v>
      </c>
      <c r="G43" s="215">
        <v>3192</v>
      </c>
      <c r="H43" s="215">
        <v>50</v>
      </c>
      <c r="I43" s="215">
        <v>106</v>
      </c>
      <c r="J43" s="215">
        <v>77</v>
      </c>
      <c r="K43" s="215">
        <v>4</v>
      </c>
      <c r="L43" s="215">
        <v>0</v>
      </c>
      <c r="M43" s="215">
        <v>1105</v>
      </c>
      <c r="N43" s="215">
        <v>3</v>
      </c>
      <c r="O43" s="215">
        <v>201</v>
      </c>
      <c r="P43" s="215">
        <v>266</v>
      </c>
      <c r="Q43" s="215">
        <v>95</v>
      </c>
      <c r="R43" s="215">
        <v>583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6857</v>
      </c>
      <c r="F44" s="215">
        <v>669</v>
      </c>
      <c r="G44" s="215">
        <v>3284</v>
      </c>
      <c r="H44" s="215">
        <v>19</v>
      </c>
      <c r="I44" s="215">
        <v>185</v>
      </c>
      <c r="J44" s="215">
        <v>1033</v>
      </c>
      <c r="K44" s="215">
        <v>38</v>
      </c>
      <c r="L44" s="215">
        <v>3</v>
      </c>
      <c r="M44" s="215">
        <v>1</v>
      </c>
      <c r="N44" s="215">
        <v>1</v>
      </c>
      <c r="O44" s="215">
        <v>32</v>
      </c>
      <c r="P44" s="215">
        <v>180</v>
      </c>
      <c r="Q44" s="215">
        <v>97</v>
      </c>
      <c r="R44" s="215">
        <v>966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348</v>
      </c>
      <c r="F45" s="215">
        <v>59</v>
      </c>
      <c r="G45" s="215">
        <v>402</v>
      </c>
      <c r="H45" s="215">
        <v>2</v>
      </c>
      <c r="I45" s="215">
        <v>22</v>
      </c>
      <c r="J45" s="215">
        <v>11</v>
      </c>
      <c r="K45" s="215">
        <v>0</v>
      </c>
      <c r="L45" s="215">
        <v>0</v>
      </c>
      <c r="M45" s="215">
        <v>0</v>
      </c>
      <c r="N45" s="215">
        <v>0</v>
      </c>
      <c r="O45" s="215">
        <v>27</v>
      </c>
      <c r="P45" s="215">
        <v>15</v>
      </c>
      <c r="Q45" s="215">
        <v>20</v>
      </c>
      <c r="R45" s="215">
        <v>94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295</v>
      </c>
      <c r="F46" s="215">
        <v>40</v>
      </c>
      <c r="G46" s="215">
        <v>246</v>
      </c>
      <c r="H46" s="215">
        <v>0</v>
      </c>
      <c r="I46" s="215">
        <v>11</v>
      </c>
      <c r="J46" s="215">
        <v>5</v>
      </c>
      <c r="K46" s="215">
        <v>1</v>
      </c>
      <c r="L46" s="215">
        <v>0</v>
      </c>
      <c r="M46" s="215">
        <v>0</v>
      </c>
      <c r="N46" s="215">
        <v>0</v>
      </c>
      <c r="O46" s="215">
        <v>4</v>
      </c>
      <c r="P46" s="215">
        <v>18</v>
      </c>
      <c r="Q46" s="215">
        <v>5</v>
      </c>
      <c r="R46" s="215">
        <v>65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346</v>
      </c>
      <c r="F47" s="215">
        <v>51</v>
      </c>
      <c r="G47" s="215">
        <v>255</v>
      </c>
      <c r="H47" s="215">
        <v>1</v>
      </c>
      <c r="I47" s="215">
        <v>11</v>
      </c>
      <c r="J47" s="215">
        <v>7</v>
      </c>
      <c r="K47" s="215">
        <v>0</v>
      </c>
      <c r="L47" s="215">
        <v>0</v>
      </c>
      <c r="M47" s="215">
        <v>0</v>
      </c>
      <c r="N47" s="215">
        <v>0</v>
      </c>
      <c r="O47" s="215">
        <v>4</v>
      </c>
      <c r="P47" s="215">
        <v>18</v>
      </c>
      <c r="Q47" s="215">
        <v>5</v>
      </c>
      <c r="R47" s="215">
        <v>66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1366</v>
      </c>
      <c r="F48" s="215">
        <v>142</v>
      </c>
      <c r="G48" s="215">
        <v>998</v>
      </c>
      <c r="H48" s="215">
        <v>11</v>
      </c>
      <c r="I48" s="215">
        <v>36</v>
      </c>
      <c r="J48" s="215">
        <v>41</v>
      </c>
      <c r="K48" s="215">
        <v>1</v>
      </c>
      <c r="L48" s="215">
        <v>0</v>
      </c>
      <c r="M48" s="215">
        <v>1</v>
      </c>
      <c r="N48" s="215">
        <v>1</v>
      </c>
      <c r="O48" s="215">
        <v>16</v>
      </c>
      <c r="P48" s="215">
        <v>59</v>
      </c>
      <c r="Q48" s="215">
        <v>28</v>
      </c>
      <c r="R48" s="215">
        <v>214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7384</v>
      </c>
      <c r="F49" s="215">
        <v>641</v>
      </c>
      <c r="G49" s="215">
        <v>4184</v>
      </c>
      <c r="H49" s="215">
        <v>91</v>
      </c>
      <c r="I49" s="215">
        <v>257</v>
      </c>
      <c r="J49" s="215">
        <v>266</v>
      </c>
      <c r="K49" s="215">
        <v>63</v>
      </c>
      <c r="L49" s="215">
        <v>2</v>
      </c>
      <c r="M49" s="215">
        <v>4</v>
      </c>
      <c r="N49" s="215">
        <v>2</v>
      </c>
      <c r="O49" s="215">
        <v>141</v>
      </c>
      <c r="P49" s="215">
        <v>232</v>
      </c>
      <c r="Q49" s="215">
        <v>185</v>
      </c>
      <c r="R49" s="215">
        <v>945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4066</v>
      </c>
      <c r="F50" s="215">
        <v>387</v>
      </c>
      <c r="G50" s="215">
        <v>3419</v>
      </c>
      <c r="H50" s="215">
        <v>33</v>
      </c>
      <c r="I50" s="215">
        <v>177</v>
      </c>
      <c r="J50" s="215">
        <v>76</v>
      </c>
      <c r="K50" s="215">
        <v>55</v>
      </c>
      <c r="L50" s="215">
        <v>2</v>
      </c>
      <c r="M50" s="215">
        <v>9</v>
      </c>
      <c r="N50" s="215">
        <v>2</v>
      </c>
      <c r="O50" s="215">
        <v>157</v>
      </c>
      <c r="P50" s="215">
        <v>224</v>
      </c>
      <c r="Q50" s="215">
        <v>173</v>
      </c>
      <c r="R50" s="215">
        <v>717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848</v>
      </c>
      <c r="F51" s="215">
        <v>102</v>
      </c>
      <c r="G51" s="215">
        <v>935</v>
      </c>
      <c r="H51" s="215">
        <v>1</v>
      </c>
      <c r="I51" s="215">
        <v>43</v>
      </c>
      <c r="J51" s="215">
        <v>63</v>
      </c>
      <c r="K51" s="215">
        <v>4</v>
      </c>
      <c r="L51" s="215">
        <v>0</v>
      </c>
      <c r="M51" s="215">
        <v>0</v>
      </c>
      <c r="N51" s="215">
        <v>0</v>
      </c>
      <c r="O51" s="215">
        <v>14</v>
      </c>
      <c r="P51" s="215">
        <v>31</v>
      </c>
      <c r="Q51" s="215">
        <v>30</v>
      </c>
      <c r="R51" s="215">
        <v>211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6865</v>
      </c>
      <c r="F52" s="215">
        <v>478</v>
      </c>
      <c r="G52" s="215">
        <v>5273</v>
      </c>
      <c r="H52" s="215">
        <v>12</v>
      </c>
      <c r="I52" s="215">
        <v>223</v>
      </c>
      <c r="J52" s="215">
        <v>322</v>
      </c>
      <c r="K52" s="215">
        <v>54</v>
      </c>
      <c r="L52" s="215">
        <v>0</v>
      </c>
      <c r="M52" s="215">
        <v>3</v>
      </c>
      <c r="N52" s="215">
        <v>2</v>
      </c>
      <c r="O52" s="215">
        <v>90</v>
      </c>
      <c r="P52" s="215">
        <v>210</v>
      </c>
      <c r="Q52" s="215">
        <v>313</v>
      </c>
      <c r="R52" s="215">
        <v>1496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573</v>
      </c>
      <c r="F53" s="215">
        <v>110</v>
      </c>
      <c r="G53" s="215">
        <v>808</v>
      </c>
      <c r="H53" s="215">
        <v>2</v>
      </c>
      <c r="I53" s="215">
        <v>22</v>
      </c>
      <c r="J53" s="215">
        <v>12</v>
      </c>
      <c r="K53" s="215">
        <v>8</v>
      </c>
      <c r="L53" s="215">
        <v>0</v>
      </c>
      <c r="M53" s="215">
        <v>1</v>
      </c>
      <c r="N53" s="215">
        <v>1</v>
      </c>
      <c r="O53" s="215">
        <v>30</v>
      </c>
      <c r="P53" s="215">
        <v>20</v>
      </c>
      <c r="Q53" s="215">
        <v>44</v>
      </c>
      <c r="R53" s="215">
        <v>109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1875</v>
      </c>
      <c r="F54" s="215">
        <v>256</v>
      </c>
      <c r="G54" s="215">
        <v>1378</v>
      </c>
      <c r="H54" s="215">
        <v>13</v>
      </c>
      <c r="I54" s="215">
        <v>60</v>
      </c>
      <c r="J54" s="215">
        <v>54</v>
      </c>
      <c r="K54" s="215">
        <v>7</v>
      </c>
      <c r="L54" s="215">
        <v>0</v>
      </c>
      <c r="M54" s="215">
        <v>1</v>
      </c>
      <c r="N54" s="215">
        <v>0</v>
      </c>
      <c r="O54" s="215">
        <v>14</v>
      </c>
      <c r="P54" s="215">
        <v>40</v>
      </c>
      <c r="Q54" s="215">
        <v>32</v>
      </c>
      <c r="R54" s="215">
        <v>427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337</v>
      </c>
      <c r="F55" s="215">
        <v>116</v>
      </c>
      <c r="G55" s="215">
        <v>221</v>
      </c>
      <c r="H55" s="215">
        <v>0</v>
      </c>
      <c r="I55" s="215">
        <v>16</v>
      </c>
      <c r="J55" s="215">
        <v>16</v>
      </c>
      <c r="K55" s="215">
        <v>2</v>
      </c>
      <c r="L55" s="215">
        <v>0</v>
      </c>
      <c r="M55" s="215">
        <v>0</v>
      </c>
      <c r="N55" s="215">
        <v>0</v>
      </c>
      <c r="O55" s="215">
        <v>3</v>
      </c>
      <c r="P55" s="215">
        <v>18</v>
      </c>
      <c r="Q55" s="215">
        <v>6</v>
      </c>
      <c r="R55" s="215">
        <v>43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3</v>
      </c>
      <c r="F56" s="215">
        <v>0</v>
      </c>
      <c r="G56" s="215">
        <v>11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2</v>
      </c>
      <c r="R56" s="215">
        <v>3</v>
      </c>
      <c r="S56" s="22"/>
    </row>
    <row r="57" spans="1:19" s="31" customFormat="1" x14ac:dyDescent="0.2">
      <c r="A57" s="3" t="s">
        <v>187</v>
      </c>
      <c r="B57" s="41"/>
      <c r="C57" s="41"/>
      <c r="D57" s="215">
        <v>21</v>
      </c>
      <c r="E57" s="215">
        <v>11</v>
      </c>
      <c r="F57" s="215">
        <v>1</v>
      </c>
      <c r="G57" s="215">
        <v>8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1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193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Folha141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1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366</v>
      </c>
    </row>
    <row r="2" spans="1:19" ht="11.1" customHeight="1" x14ac:dyDescent="0.2"/>
    <row r="3" spans="1:19" s="6" customFormat="1" ht="12" customHeight="1" x14ac:dyDescent="0.2">
      <c r="A3" s="45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321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4866634.9999999795</v>
      </c>
      <c r="E11" s="215">
        <v>1618551.0000000349</v>
      </c>
      <c r="F11" s="215">
        <v>768901.99999999767</v>
      </c>
      <c r="G11" s="215">
        <v>1724772.0000000042</v>
      </c>
      <c r="H11" s="215">
        <v>88913.999999999956</v>
      </c>
      <c r="I11" s="215">
        <v>86577.999999999898</v>
      </c>
      <c r="J11" s="215">
        <v>70936.000000000058</v>
      </c>
      <c r="K11" s="215">
        <v>3089.9999999999982</v>
      </c>
      <c r="L11" s="215">
        <v>102</v>
      </c>
      <c r="M11" s="215">
        <v>8932.0000000000073</v>
      </c>
      <c r="N11" s="215">
        <v>941.00000000000023</v>
      </c>
      <c r="O11" s="215">
        <v>30854.999999999978</v>
      </c>
      <c r="P11" s="215">
        <v>220455.99999999968</v>
      </c>
      <c r="Q11" s="215">
        <v>34275.999999999993</v>
      </c>
      <c r="R11" s="215">
        <v>209330.00000000102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222182.99999999994</v>
      </c>
      <c r="E12" s="215">
        <v>80811.000000000116</v>
      </c>
      <c r="F12" s="215">
        <v>41054.999999999949</v>
      </c>
      <c r="G12" s="215">
        <v>61998.999999999971</v>
      </c>
      <c r="H12" s="215">
        <v>5491.0000000000018</v>
      </c>
      <c r="I12" s="215">
        <v>5534.0000000000009</v>
      </c>
      <c r="J12" s="215">
        <v>837.00000000000011</v>
      </c>
      <c r="K12" s="215">
        <v>183.00000000000003</v>
      </c>
      <c r="L12" s="215">
        <v>63</v>
      </c>
      <c r="M12" s="215">
        <v>19</v>
      </c>
      <c r="N12" s="215">
        <v>199</v>
      </c>
      <c r="O12" s="215">
        <v>375</v>
      </c>
      <c r="P12" s="215">
        <v>10662.000000000002</v>
      </c>
      <c r="Q12" s="215">
        <v>1522</v>
      </c>
      <c r="R12" s="215">
        <v>13433.000000000013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26433.000000000011</v>
      </c>
      <c r="E13" s="215">
        <v>8788.0000000000055</v>
      </c>
      <c r="F13" s="215">
        <v>5016.9999999999991</v>
      </c>
      <c r="G13" s="215">
        <v>7837.0000000000027</v>
      </c>
      <c r="H13" s="215">
        <v>787.00000000000023</v>
      </c>
      <c r="I13" s="215">
        <v>281</v>
      </c>
      <c r="J13" s="215">
        <v>967</v>
      </c>
      <c r="K13" s="215">
        <v>0</v>
      </c>
      <c r="L13" s="215">
        <v>0</v>
      </c>
      <c r="M13" s="215">
        <v>0</v>
      </c>
      <c r="N13" s="215">
        <v>7</v>
      </c>
      <c r="O13" s="215">
        <v>141</v>
      </c>
      <c r="P13" s="215">
        <v>1400</v>
      </c>
      <c r="Q13" s="215">
        <v>58</v>
      </c>
      <c r="R13" s="215">
        <v>1150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1127746</v>
      </c>
      <c r="E14" s="215">
        <v>437733.99999999988</v>
      </c>
      <c r="F14" s="215">
        <v>164678.00000000003</v>
      </c>
      <c r="G14" s="215">
        <v>345410.00000000012</v>
      </c>
      <c r="H14" s="215">
        <v>37062</v>
      </c>
      <c r="I14" s="215">
        <v>24782</v>
      </c>
      <c r="J14" s="215">
        <v>22499.000000000004</v>
      </c>
      <c r="K14" s="215">
        <v>866</v>
      </c>
      <c r="L14" s="215">
        <v>19</v>
      </c>
      <c r="M14" s="215">
        <v>104</v>
      </c>
      <c r="N14" s="215">
        <v>226</v>
      </c>
      <c r="O14" s="215">
        <v>4800</v>
      </c>
      <c r="P14" s="215">
        <v>40986</v>
      </c>
      <c r="Q14" s="215">
        <v>7988.0000000000018</v>
      </c>
      <c r="R14" s="215">
        <v>40592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156536.00000000003</v>
      </c>
      <c r="E15" s="215">
        <v>60021.999999999971</v>
      </c>
      <c r="F15" s="215">
        <v>23943</v>
      </c>
      <c r="G15" s="215">
        <v>48181.000000000022</v>
      </c>
      <c r="H15" s="215">
        <v>4189.9999999999991</v>
      </c>
      <c r="I15" s="215">
        <v>2310</v>
      </c>
      <c r="J15" s="215">
        <v>4597.9999999999991</v>
      </c>
      <c r="K15" s="215">
        <v>194.99999999999997</v>
      </c>
      <c r="L15" s="215">
        <v>0</v>
      </c>
      <c r="M15" s="215">
        <v>0</v>
      </c>
      <c r="N15" s="215">
        <v>0</v>
      </c>
      <c r="O15" s="215">
        <v>733.99999999999977</v>
      </c>
      <c r="P15" s="215">
        <v>4781.9999999999991</v>
      </c>
      <c r="Q15" s="215">
        <v>602</v>
      </c>
      <c r="R15" s="215">
        <v>6979.0000000000027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24365.000000000007</v>
      </c>
      <c r="E16" s="215">
        <v>8773</v>
      </c>
      <c r="F16" s="215">
        <v>3799.9999999999991</v>
      </c>
      <c r="G16" s="215">
        <v>7499.0000000000027</v>
      </c>
      <c r="H16" s="215">
        <v>87</v>
      </c>
      <c r="I16" s="215">
        <v>421.99999999999994</v>
      </c>
      <c r="J16" s="215">
        <v>553</v>
      </c>
      <c r="K16" s="215">
        <v>0</v>
      </c>
      <c r="L16" s="215">
        <v>0</v>
      </c>
      <c r="M16" s="215">
        <v>0</v>
      </c>
      <c r="N16" s="215">
        <v>0</v>
      </c>
      <c r="O16" s="215">
        <v>3</v>
      </c>
      <c r="P16" s="215">
        <v>1474.0000000000002</v>
      </c>
      <c r="Q16" s="215">
        <v>16</v>
      </c>
      <c r="R16" s="215">
        <v>1738.0000000000005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217</v>
      </c>
      <c r="E17" s="215">
        <v>63.999999999999993</v>
      </c>
      <c r="F17" s="215">
        <v>0</v>
      </c>
      <c r="G17" s="215">
        <v>153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53054.000000000015</v>
      </c>
      <c r="E18" s="215">
        <v>19915.000000000011</v>
      </c>
      <c r="F18" s="215">
        <v>9242.0000000000036</v>
      </c>
      <c r="G18" s="215">
        <v>16761.999999999989</v>
      </c>
      <c r="H18" s="215">
        <v>1838.9999999999998</v>
      </c>
      <c r="I18" s="215">
        <v>584</v>
      </c>
      <c r="J18" s="215">
        <v>1114.0000000000002</v>
      </c>
      <c r="K18" s="215">
        <v>6</v>
      </c>
      <c r="L18" s="215">
        <v>0</v>
      </c>
      <c r="M18" s="215">
        <v>0</v>
      </c>
      <c r="N18" s="215">
        <v>0</v>
      </c>
      <c r="O18" s="215">
        <v>648.99999999999989</v>
      </c>
      <c r="P18" s="215">
        <v>1488</v>
      </c>
      <c r="Q18" s="215">
        <v>659.00000000000011</v>
      </c>
      <c r="R18" s="215">
        <v>796.00000000000023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38568.000000000036</v>
      </c>
      <c r="E19" s="215">
        <v>15453.000000000002</v>
      </c>
      <c r="F19" s="215">
        <v>5952.0000000000009</v>
      </c>
      <c r="G19" s="215">
        <v>13002.000000000005</v>
      </c>
      <c r="H19" s="215">
        <v>1049</v>
      </c>
      <c r="I19" s="215">
        <v>404.00000000000006</v>
      </c>
      <c r="J19" s="215">
        <v>576</v>
      </c>
      <c r="K19" s="215">
        <v>18</v>
      </c>
      <c r="L19" s="215">
        <v>0</v>
      </c>
      <c r="M19" s="215">
        <v>0</v>
      </c>
      <c r="N19" s="215">
        <v>12</v>
      </c>
      <c r="O19" s="215">
        <v>182</v>
      </c>
      <c r="P19" s="215">
        <v>594</v>
      </c>
      <c r="Q19" s="215">
        <v>85</v>
      </c>
      <c r="R19" s="215">
        <v>1241.0000000000002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41367.000000000044</v>
      </c>
      <c r="E20" s="215">
        <v>16893.000000000007</v>
      </c>
      <c r="F20" s="215">
        <v>3938.0000000000005</v>
      </c>
      <c r="G20" s="215">
        <v>12521.000000000004</v>
      </c>
      <c r="H20" s="215">
        <v>1871.9999999999998</v>
      </c>
      <c r="I20" s="215">
        <v>397</v>
      </c>
      <c r="J20" s="215">
        <v>1286.9999999999998</v>
      </c>
      <c r="K20" s="215">
        <v>48</v>
      </c>
      <c r="L20" s="215">
        <v>0</v>
      </c>
      <c r="M20" s="215">
        <v>0</v>
      </c>
      <c r="N20" s="215">
        <v>0</v>
      </c>
      <c r="O20" s="215">
        <v>144</v>
      </c>
      <c r="P20" s="215">
        <v>2215.9999999999995</v>
      </c>
      <c r="Q20" s="215">
        <v>205.99999999999997</v>
      </c>
      <c r="R20" s="215">
        <v>1845.0000000000005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81831.000000000015</v>
      </c>
      <c r="E21" s="215">
        <v>33847.999999999978</v>
      </c>
      <c r="F21" s="215">
        <v>14321.999999999996</v>
      </c>
      <c r="G21" s="215">
        <v>21309.999999999993</v>
      </c>
      <c r="H21" s="215">
        <v>5100.9999999999991</v>
      </c>
      <c r="I21" s="215">
        <v>1579.0000000000002</v>
      </c>
      <c r="J21" s="215">
        <v>1181.0000000000002</v>
      </c>
      <c r="K21" s="215">
        <v>101</v>
      </c>
      <c r="L21" s="215">
        <v>0</v>
      </c>
      <c r="M21" s="215">
        <v>70</v>
      </c>
      <c r="N21" s="215">
        <v>0</v>
      </c>
      <c r="O21" s="215">
        <v>9</v>
      </c>
      <c r="P21" s="215">
        <v>2256</v>
      </c>
      <c r="Q21" s="215">
        <v>185.00000000000003</v>
      </c>
      <c r="R21" s="215">
        <v>1869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17972.000000000007</v>
      </c>
      <c r="E22" s="215">
        <v>6697.9999999999973</v>
      </c>
      <c r="F22" s="215">
        <v>827.99999999999989</v>
      </c>
      <c r="G22" s="215">
        <v>6681.9999999999991</v>
      </c>
      <c r="H22" s="215">
        <v>1052</v>
      </c>
      <c r="I22" s="215">
        <v>506</v>
      </c>
      <c r="J22" s="215">
        <v>947</v>
      </c>
      <c r="K22" s="215">
        <v>0</v>
      </c>
      <c r="L22" s="215">
        <v>0</v>
      </c>
      <c r="M22" s="215">
        <v>0</v>
      </c>
      <c r="N22" s="215">
        <v>0</v>
      </c>
      <c r="O22" s="215">
        <v>63</v>
      </c>
      <c r="P22" s="215">
        <v>710</v>
      </c>
      <c r="Q22" s="215">
        <v>86</v>
      </c>
      <c r="R22" s="215">
        <v>399.99999999999994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14835</v>
      </c>
      <c r="E23" s="215">
        <v>5226.0000000000027</v>
      </c>
      <c r="F23" s="215">
        <v>1595</v>
      </c>
      <c r="G23" s="215">
        <v>5300.9999999999982</v>
      </c>
      <c r="H23" s="215">
        <v>446</v>
      </c>
      <c r="I23" s="215">
        <v>279</v>
      </c>
      <c r="J23" s="215">
        <v>111</v>
      </c>
      <c r="K23" s="215">
        <v>241</v>
      </c>
      <c r="L23" s="215">
        <v>0</v>
      </c>
      <c r="M23" s="215">
        <v>0</v>
      </c>
      <c r="N23" s="215">
        <v>0</v>
      </c>
      <c r="O23" s="215">
        <v>390</v>
      </c>
      <c r="P23" s="215">
        <v>313</v>
      </c>
      <c r="Q23" s="215">
        <v>43</v>
      </c>
      <c r="R23" s="215">
        <v>890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425.00000000000006</v>
      </c>
      <c r="F24" s="215">
        <v>115</v>
      </c>
      <c r="G24" s="215">
        <v>497</v>
      </c>
      <c r="H24" s="215">
        <v>0</v>
      </c>
      <c r="I24" s="215">
        <v>0</v>
      </c>
      <c r="J24" s="215">
        <v>46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16374.999999999993</v>
      </c>
      <c r="E25" s="215">
        <v>4514</v>
      </c>
      <c r="F25" s="215">
        <v>3038</v>
      </c>
      <c r="G25" s="215">
        <v>5922.0000000000027</v>
      </c>
      <c r="H25" s="215">
        <v>347</v>
      </c>
      <c r="I25" s="215">
        <v>41</v>
      </c>
      <c r="J25" s="215">
        <v>547.99999999999989</v>
      </c>
      <c r="K25" s="215">
        <v>2</v>
      </c>
      <c r="L25" s="215">
        <v>0</v>
      </c>
      <c r="M25" s="215">
        <v>0</v>
      </c>
      <c r="N25" s="215">
        <v>0</v>
      </c>
      <c r="O25" s="215">
        <v>0</v>
      </c>
      <c r="P25" s="215">
        <v>1309</v>
      </c>
      <c r="Q25" s="215">
        <v>165</v>
      </c>
      <c r="R25" s="215">
        <v>488.99999999999989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7162.0000000000036</v>
      </c>
      <c r="E26" s="215">
        <v>3438</v>
      </c>
      <c r="F26" s="215">
        <v>514</v>
      </c>
      <c r="G26" s="215">
        <v>2075</v>
      </c>
      <c r="H26" s="215">
        <v>190</v>
      </c>
      <c r="I26" s="215">
        <v>333</v>
      </c>
      <c r="J26" s="215">
        <v>154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390</v>
      </c>
      <c r="Q26" s="215">
        <v>23</v>
      </c>
      <c r="R26" s="215">
        <v>45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44146.999999999978</v>
      </c>
      <c r="E27" s="215">
        <v>18534.000000000022</v>
      </c>
      <c r="F27" s="215">
        <v>5476</v>
      </c>
      <c r="G27" s="215">
        <v>14794.999999999995</v>
      </c>
      <c r="H27" s="215">
        <v>1020.0000000000002</v>
      </c>
      <c r="I27" s="215">
        <v>850.99999999999977</v>
      </c>
      <c r="J27" s="215">
        <v>1180.9999999999995</v>
      </c>
      <c r="K27" s="215">
        <v>0</v>
      </c>
      <c r="L27" s="215">
        <v>0</v>
      </c>
      <c r="M27" s="215">
        <v>0</v>
      </c>
      <c r="N27" s="215">
        <v>0</v>
      </c>
      <c r="O27" s="215">
        <v>13.999999999999998</v>
      </c>
      <c r="P27" s="215">
        <v>599</v>
      </c>
      <c r="Q27" s="215">
        <v>182</v>
      </c>
      <c r="R27" s="215">
        <v>1494.9999999999998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94420.999999999709</v>
      </c>
      <c r="E28" s="215">
        <v>35362.999999999971</v>
      </c>
      <c r="F28" s="215">
        <v>15164</v>
      </c>
      <c r="G28" s="215">
        <v>29684.000000000007</v>
      </c>
      <c r="H28" s="215">
        <v>3174</v>
      </c>
      <c r="I28" s="215">
        <v>1924.9999999999991</v>
      </c>
      <c r="J28" s="215">
        <v>728.00000000000023</v>
      </c>
      <c r="K28" s="215">
        <v>0</v>
      </c>
      <c r="L28" s="215">
        <v>0</v>
      </c>
      <c r="M28" s="215">
        <v>0</v>
      </c>
      <c r="N28" s="215">
        <v>5</v>
      </c>
      <c r="O28" s="215">
        <v>391</v>
      </c>
      <c r="P28" s="215">
        <v>4088.9999999999995</v>
      </c>
      <c r="Q28" s="215">
        <v>664</v>
      </c>
      <c r="R28" s="215">
        <v>3234.0000000000009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20444.000000000011</v>
      </c>
      <c r="E29" s="215">
        <v>8448.0000000000018</v>
      </c>
      <c r="F29" s="215">
        <v>2094</v>
      </c>
      <c r="G29" s="215">
        <v>6264.9999999999991</v>
      </c>
      <c r="H29" s="215">
        <v>859</v>
      </c>
      <c r="I29" s="215">
        <v>199</v>
      </c>
      <c r="J29" s="215">
        <v>1509.9999999999998</v>
      </c>
      <c r="K29" s="215">
        <v>23</v>
      </c>
      <c r="L29" s="215">
        <v>0</v>
      </c>
      <c r="M29" s="215">
        <v>0</v>
      </c>
      <c r="N29" s="215">
        <v>0</v>
      </c>
      <c r="O29" s="215">
        <v>92</v>
      </c>
      <c r="P29" s="215">
        <v>430</v>
      </c>
      <c r="Q29" s="215">
        <v>131</v>
      </c>
      <c r="R29" s="215">
        <v>392.99999999999994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234215.0000000002</v>
      </c>
      <c r="E30" s="215">
        <v>94320.999999999956</v>
      </c>
      <c r="F30" s="215">
        <v>37498.000000000029</v>
      </c>
      <c r="G30" s="215">
        <v>63351.000000000073</v>
      </c>
      <c r="H30" s="215">
        <v>6560.0000000000027</v>
      </c>
      <c r="I30" s="215">
        <v>5347.9999999999991</v>
      </c>
      <c r="J30" s="215">
        <v>3740.0000000000023</v>
      </c>
      <c r="K30" s="215">
        <v>132</v>
      </c>
      <c r="L30" s="215">
        <v>0</v>
      </c>
      <c r="M30" s="215">
        <v>26</v>
      </c>
      <c r="N30" s="215">
        <v>71</v>
      </c>
      <c r="O30" s="215">
        <v>690</v>
      </c>
      <c r="P30" s="215">
        <v>11571</v>
      </c>
      <c r="Q30" s="215">
        <v>1862.0000000000014</v>
      </c>
      <c r="R30" s="215">
        <v>9044.9999999999982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6813.0000000000018</v>
      </c>
      <c r="E31" s="215">
        <v>2655.9999999999995</v>
      </c>
      <c r="F31" s="215">
        <v>1329</v>
      </c>
      <c r="G31" s="215">
        <v>2417</v>
      </c>
      <c r="H31" s="215">
        <v>81</v>
      </c>
      <c r="I31" s="215">
        <v>84</v>
      </c>
      <c r="J31" s="215">
        <v>52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11</v>
      </c>
      <c r="R31" s="215">
        <v>183.00000000000003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22185.999999999971</v>
      </c>
      <c r="E32" s="215">
        <v>8422.9999999999982</v>
      </c>
      <c r="F32" s="215">
        <v>2611.9999999999986</v>
      </c>
      <c r="G32" s="215">
        <v>8006.0000000000045</v>
      </c>
      <c r="H32" s="215">
        <v>711</v>
      </c>
      <c r="I32" s="215">
        <v>261</v>
      </c>
      <c r="J32" s="215">
        <v>550</v>
      </c>
      <c r="K32" s="215">
        <v>18</v>
      </c>
      <c r="L32" s="215">
        <v>0</v>
      </c>
      <c r="M32" s="215">
        <v>0</v>
      </c>
      <c r="N32" s="215">
        <v>5</v>
      </c>
      <c r="O32" s="215">
        <v>212</v>
      </c>
      <c r="P32" s="215">
        <v>580</v>
      </c>
      <c r="Q32" s="215">
        <v>408.00000000000006</v>
      </c>
      <c r="R32" s="215">
        <v>400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47483.999999999971</v>
      </c>
      <c r="E33" s="215">
        <v>19080.000000000004</v>
      </c>
      <c r="F33" s="215">
        <v>7571.0000000000027</v>
      </c>
      <c r="G33" s="215">
        <v>13355.999999999993</v>
      </c>
      <c r="H33" s="215">
        <v>1914</v>
      </c>
      <c r="I33" s="215">
        <v>414.99999999999994</v>
      </c>
      <c r="J33" s="215">
        <v>338.00000000000006</v>
      </c>
      <c r="K33" s="215">
        <v>16</v>
      </c>
      <c r="L33" s="215">
        <v>19</v>
      </c>
      <c r="M33" s="215">
        <v>0</v>
      </c>
      <c r="N33" s="215">
        <v>25</v>
      </c>
      <c r="O33" s="215">
        <v>64</v>
      </c>
      <c r="P33" s="215">
        <v>2127</v>
      </c>
      <c r="Q33" s="215">
        <v>750</v>
      </c>
      <c r="R33" s="215">
        <v>1809.0000000000005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60053.999999999847</v>
      </c>
      <c r="E34" s="215">
        <v>15637.000000000007</v>
      </c>
      <c r="F34" s="215">
        <v>5148</v>
      </c>
      <c r="G34" s="215">
        <v>24173.000000000033</v>
      </c>
      <c r="H34" s="215">
        <v>1504</v>
      </c>
      <c r="I34" s="215">
        <v>7122</v>
      </c>
      <c r="J34" s="215">
        <v>1049</v>
      </c>
      <c r="K34" s="215">
        <v>14</v>
      </c>
      <c r="L34" s="215">
        <v>0</v>
      </c>
      <c r="M34" s="215">
        <v>0</v>
      </c>
      <c r="N34" s="215">
        <v>93</v>
      </c>
      <c r="O34" s="215">
        <v>670</v>
      </c>
      <c r="P34" s="215">
        <v>1152.9999999999998</v>
      </c>
      <c r="Q34" s="215">
        <v>1520.9999999999995</v>
      </c>
      <c r="R34" s="215">
        <v>1970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9585.0000000000036</v>
      </c>
      <c r="E35" s="215">
        <v>4094.0000000000018</v>
      </c>
      <c r="F35" s="215">
        <v>1476.0000000000002</v>
      </c>
      <c r="G35" s="215">
        <v>3400.9999999999991</v>
      </c>
      <c r="H35" s="215">
        <v>85</v>
      </c>
      <c r="I35" s="215">
        <v>15</v>
      </c>
      <c r="J35" s="215">
        <v>33</v>
      </c>
      <c r="K35" s="215">
        <v>36</v>
      </c>
      <c r="L35" s="215">
        <v>0</v>
      </c>
      <c r="M35" s="215">
        <v>0</v>
      </c>
      <c r="N35" s="215">
        <v>0</v>
      </c>
      <c r="O35" s="215">
        <v>0</v>
      </c>
      <c r="P35" s="215">
        <v>95</v>
      </c>
      <c r="Q35" s="215">
        <v>75</v>
      </c>
      <c r="R35" s="215">
        <v>274.99999999999994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72222.999999999884</v>
      </c>
      <c r="E36" s="215">
        <v>34092.999999999956</v>
      </c>
      <c r="F36" s="215">
        <v>9094.9999999999982</v>
      </c>
      <c r="G36" s="215">
        <v>19019.999999999989</v>
      </c>
      <c r="H36" s="215">
        <v>2963</v>
      </c>
      <c r="I36" s="215">
        <v>825.00000000000011</v>
      </c>
      <c r="J36" s="215">
        <v>588</v>
      </c>
      <c r="K36" s="215">
        <v>0</v>
      </c>
      <c r="L36" s="215">
        <v>0</v>
      </c>
      <c r="M36" s="215">
        <v>0</v>
      </c>
      <c r="N36" s="215">
        <v>7</v>
      </c>
      <c r="O36" s="215">
        <v>51</v>
      </c>
      <c r="P36" s="215">
        <v>2750.0000000000009</v>
      </c>
      <c r="Q36" s="215">
        <v>144</v>
      </c>
      <c r="R36" s="215">
        <v>2687.0000000000009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15012.999999999995</v>
      </c>
      <c r="E37" s="215">
        <v>5072.9999999999973</v>
      </c>
      <c r="F37" s="215">
        <v>2138.9999999999995</v>
      </c>
      <c r="G37" s="215">
        <v>4809.0000000000009</v>
      </c>
      <c r="H37" s="215">
        <v>936.99999999999989</v>
      </c>
      <c r="I37" s="215">
        <v>41</v>
      </c>
      <c r="J37" s="215">
        <v>208</v>
      </c>
      <c r="K37" s="215">
        <v>14</v>
      </c>
      <c r="L37" s="215">
        <v>0</v>
      </c>
      <c r="M37" s="215">
        <v>0</v>
      </c>
      <c r="N37" s="215">
        <v>0</v>
      </c>
      <c r="O37" s="215">
        <v>19</v>
      </c>
      <c r="P37" s="215">
        <v>446</v>
      </c>
      <c r="Q37" s="215">
        <v>11</v>
      </c>
      <c r="R37" s="215">
        <v>1316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47796.000000000029</v>
      </c>
      <c r="E38" s="215">
        <v>16742.999999999993</v>
      </c>
      <c r="F38" s="215">
        <v>7789.0000000000009</v>
      </c>
      <c r="G38" s="215">
        <v>16228</v>
      </c>
      <c r="H38" s="215">
        <v>1081</v>
      </c>
      <c r="I38" s="215">
        <v>841.00000000000011</v>
      </c>
      <c r="J38" s="215">
        <v>1407</v>
      </c>
      <c r="K38" s="215">
        <v>2</v>
      </c>
      <c r="L38" s="215">
        <v>0</v>
      </c>
      <c r="M38" s="215">
        <v>8</v>
      </c>
      <c r="N38" s="215">
        <v>8</v>
      </c>
      <c r="O38" s="215">
        <v>423</v>
      </c>
      <c r="P38" s="215">
        <v>1614</v>
      </c>
      <c r="Q38" s="215">
        <v>159.00000000000003</v>
      </c>
      <c r="R38" s="215">
        <v>1493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5339.0000000000009</v>
      </c>
      <c r="E39" s="215">
        <v>1586.0000000000005</v>
      </c>
      <c r="F39" s="215">
        <v>785</v>
      </c>
      <c r="G39" s="215">
        <v>2599.0000000000005</v>
      </c>
      <c r="H39" s="215">
        <v>0</v>
      </c>
      <c r="I39" s="215">
        <v>68</v>
      </c>
      <c r="J39" s="215">
        <v>146</v>
      </c>
      <c r="K39" s="215">
        <v>0</v>
      </c>
      <c r="L39" s="215">
        <v>0</v>
      </c>
      <c r="M39" s="215">
        <v>0</v>
      </c>
      <c r="N39" s="215">
        <v>0</v>
      </c>
      <c r="O39" s="215">
        <v>51</v>
      </c>
      <c r="P39" s="215">
        <v>52</v>
      </c>
      <c r="Q39" s="215">
        <v>0</v>
      </c>
      <c r="R39" s="215">
        <v>52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74984.000000000102</v>
      </c>
      <c r="E40" s="215">
        <v>22701</v>
      </c>
      <c r="F40" s="215">
        <v>10984.999999999998</v>
      </c>
      <c r="G40" s="215">
        <v>28681.999999999985</v>
      </c>
      <c r="H40" s="215">
        <v>1264</v>
      </c>
      <c r="I40" s="215">
        <v>2667.0000000000005</v>
      </c>
      <c r="J40" s="215">
        <v>789.99999999999989</v>
      </c>
      <c r="K40" s="215">
        <v>65</v>
      </c>
      <c r="L40" s="215">
        <v>0</v>
      </c>
      <c r="M40" s="215">
        <v>59</v>
      </c>
      <c r="N40" s="215">
        <v>9</v>
      </c>
      <c r="O40" s="215">
        <v>573.00000000000011</v>
      </c>
      <c r="P40" s="215">
        <v>4511</v>
      </c>
      <c r="Q40" s="215">
        <v>812.99999999999989</v>
      </c>
      <c r="R40" s="215">
        <v>1864.9999999999993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864806.99999999534</v>
      </c>
      <c r="E41" s="215">
        <v>284932.00000000204</v>
      </c>
      <c r="F41" s="215">
        <v>181068.99999999988</v>
      </c>
      <c r="G41" s="215">
        <v>276618.99999999872</v>
      </c>
      <c r="H41" s="215">
        <v>15261.000000000004</v>
      </c>
      <c r="I41" s="215">
        <v>15957.999999999991</v>
      </c>
      <c r="J41" s="215">
        <v>5922.0000000000027</v>
      </c>
      <c r="K41" s="215">
        <v>382</v>
      </c>
      <c r="L41" s="215">
        <v>0</v>
      </c>
      <c r="M41" s="215">
        <v>250</v>
      </c>
      <c r="N41" s="215">
        <v>401</v>
      </c>
      <c r="O41" s="215">
        <v>4060.9999999999991</v>
      </c>
      <c r="P41" s="215">
        <v>40255.000000000036</v>
      </c>
      <c r="Q41" s="215">
        <v>4401.0000000000009</v>
      </c>
      <c r="R41" s="215">
        <v>35296.000000000015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622421.00000000314</v>
      </c>
      <c r="E42" s="215">
        <v>203380.00000000035</v>
      </c>
      <c r="F42" s="215">
        <v>88339.999999999956</v>
      </c>
      <c r="G42" s="215">
        <v>244646.00000000038</v>
      </c>
      <c r="H42" s="215">
        <v>10534.999999999996</v>
      </c>
      <c r="I42" s="215">
        <v>8803.0000000000109</v>
      </c>
      <c r="J42" s="215">
        <v>5236.9999999999982</v>
      </c>
      <c r="K42" s="215">
        <v>313</v>
      </c>
      <c r="L42" s="215">
        <v>0</v>
      </c>
      <c r="M42" s="215">
        <v>8</v>
      </c>
      <c r="N42" s="215">
        <v>28</v>
      </c>
      <c r="O42" s="215">
        <v>2975.0000000000014</v>
      </c>
      <c r="P42" s="215">
        <v>22771.000000000007</v>
      </c>
      <c r="Q42" s="215">
        <v>3748.9999999999995</v>
      </c>
      <c r="R42" s="215">
        <v>31635.999999999949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313242.00000000029</v>
      </c>
      <c r="E43" s="215">
        <v>93325.000000000407</v>
      </c>
      <c r="F43" s="215">
        <v>44474.999999999993</v>
      </c>
      <c r="G43" s="215">
        <v>117949.00000000012</v>
      </c>
      <c r="H43" s="215">
        <v>4081.9999999999991</v>
      </c>
      <c r="I43" s="215">
        <v>3913.9999999999991</v>
      </c>
      <c r="J43" s="215">
        <v>1998.9999999999998</v>
      </c>
      <c r="K43" s="215">
        <v>27</v>
      </c>
      <c r="L43" s="215">
        <v>0</v>
      </c>
      <c r="M43" s="215">
        <v>8474.9999999999982</v>
      </c>
      <c r="N43" s="215">
        <v>38</v>
      </c>
      <c r="O43" s="215">
        <v>4973.9999999999973</v>
      </c>
      <c r="P43" s="215">
        <v>23064</v>
      </c>
      <c r="Q43" s="215">
        <v>1655.0000000000002</v>
      </c>
      <c r="R43" s="215">
        <v>9265.0000000000018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351710.00000000052</v>
      </c>
      <c r="E44" s="215">
        <v>127013.00000000057</v>
      </c>
      <c r="F44" s="215">
        <v>56838.000000000029</v>
      </c>
      <c r="G44" s="215">
        <v>110247.00000000019</v>
      </c>
      <c r="H44" s="215">
        <v>1451.0000000000002</v>
      </c>
      <c r="I44" s="215">
        <v>3791.9999999999995</v>
      </c>
      <c r="J44" s="215">
        <v>18385.000000000004</v>
      </c>
      <c r="K44" s="215">
        <v>175</v>
      </c>
      <c r="L44" s="215">
        <v>12</v>
      </c>
      <c r="M44" s="215">
        <v>0</v>
      </c>
      <c r="N44" s="215">
        <v>6</v>
      </c>
      <c r="O44" s="215">
        <v>1404.9999999999998</v>
      </c>
      <c r="P44" s="215">
        <v>12013.000000000002</v>
      </c>
      <c r="Q44" s="215">
        <v>2249.0000000000005</v>
      </c>
      <c r="R44" s="215">
        <v>18124.000000000007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22475</v>
      </c>
      <c r="E45" s="215">
        <v>4731</v>
      </c>
      <c r="F45" s="215">
        <v>3227.0000000000005</v>
      </c>
      <c r="G45" s="215">
        <v>9631.9999999999891</v>
      </c>
      <c r="H45" s="215">
        <v>30</v>
      </c>
      <c r="I45" s="215">
        <v>205</v>
      </c>
      <c r="J45" s="215">
        <v>570</v>
      </c>
      <c r="K45" s="215">
        <v>0</v>
      </c>
      <c r="L45" s="215">
        <v>0</v>
      </c>
      <c r="M45" s="215">
        <v>0</v>
      </c>
      <c r="N45" s="215">
        <v>0</v>
      </c>
      <c r="O45" s="215">
        <v>931</v>
      </c>
      <c r="P45" s="215">
        <v>592</v>
      </c>
      <c r="Q45" s="215">
        <v>622.00000000000011</v>
      </c>
      <c r="R45" s="215">
        <v>1935.0000000000009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15339.000000000011</v>
      </c>
      <c r="E46" s="215">
        <v>4186.0000000000009</v>
      </c>
      <c r="F46" s="215">
        <v>2687</v>
      </c>
      <c r="G46" s="215">
        <v>6676.0000000000055</v>
      </c>
      <c r="H46" s="215">
        <v>0</v>
      </c>
      <c r="I46" s="215">
        <v>65</v>
      </c>
      <c r="J46" s="215">
        <v>24</v>
      </c>
      <c r="K46" s="215">
        <v>9</v>
      </c>
      <c r="L46" s="215">
        <v>0</v>
      </c>
      <c r="M46" s="215">
        <v>0</v>
      </c>
      <c r="N46" s="215">
        <v>0</v>
      </c>
      <c r="O46" s="215">
        <v>5</v>
      </c>
      <c r="P46" s="215">
        <v>885</v>
      </c>
      <c r="Q46" s="215">
        <v>206</v>
      </c>
      <c r="R46" s="215">
        <v>595.99999999999989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22254.999999999985</v>
      </c>
      <c r="E47" s="215">
        <v>6670.9999999999991</v>
      </c>
      <c r="F47" s="215">
        <v>3566.9999999999991</v>
      </c>
      <c r="G47" s="215">
        <v>8144.9999999999991</v>
      </c>
      <c r="H47" s="215">
        <v>87</v>
      </c>
      <c r="I47" s="215">
        <v>591</v>
      </c>
      <c r="J47" s="215">
        <v>215</v>
      </c>
      <c r="K47" s="215">
        <v>0</v>
      </c>
      <c r="L47" s="215">
        <v>0</v>
      </c>
      <c r="M47" s="215">
        <v>0</v>
      </c>
      <c r="N47" s="215">
        <v>0</v>
      </c>
      <c r="O47" s="215">
        <v>274</v>
      </c>
      <c r="P47" s="215">
        <v>1714</v>
      </c>
      <c r="Q47" s="215">
        <v>104</v>
      </c>
      <c r="R47" s="215">
        <v>886.99999999999989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66182.000000000029</v>
      </c>
      <c r="E48" s="215">
        <v>17713.999999999985</v>
      </c>
      <c r="F48" s="215">
        <v>11161</v>
      </c>
      <c r="G48" s="215">
        <v>27729.999999999985</v>
      </c>
      <c r="H48" s="215">
        <v>1088</v>
      </c>
      <c r="I48" s="215">
        <v>636</v>
      </c>
      <c r="J48" s="215">
        <v>627.00000000000011</v>
      </c>
      <c r="K48" s="215">
        <v>10</v>
      </c>
      <c r="L48" s="215">
        <v>0</v>
      </c>
      <c r="M48" s="215">
        <v>3</v>
      </c>
      <c r="N48" s="215">
        <v>0</v>
      </c>
      <c r="O48" s="215">
        <v>189</v>
      </c>
      <c r="P48" s="215">
        <v>4493</v>
      </c>
      <c r="Q48" s="215">
        <v>194.00000000000006</v>
      </c>
      <c r="R48" s="215">
        <v>2336.9999999999995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356343.00000000041</v>
      </c>
      <c r="E49" s="215">
        <v>120374.99999999901</v>
      </c>
      <c r="F49" s="215">
        <v>52465.999999999971</v>
      </c>
      <c r="G49" s="215">
        <v>125072.99999999991</v>
      </c>
      <c r="H49" s="215">
        <v>6815.9999999999964</v>
      </c>
      <c r="I49" s="215">
        <v>6531</v>
      </c>
      <c r="J49" s="215">
        <v>5075.9999999999991</v>
      </c>
      <c r="K49" s="215">
        <v>404.99999999999994</v>
      </c>
      <c r="L49" s="215">
        <v>0</v>
      </c>
      <c r="M49" s="215">
        <v>6</v>
      </c>
      <c r="N49" s="215">
        <v>0</v>
      </c>
      <c r="O49" s="215">
        <v>3819</v>
      </c>
      <c r="P49" s="215">
        <v>20152.999999999996</v>
      </c>
      <c r="Q49" s="215">
        <v>3159.0000000000009</v>
      </c>
      <c r="R49" s="215">
        <v>12463.999999999998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221302.99999999991</v>
      </c>
      <c r="E50" s="215">
        <v>57882.999999999949</v>
      </c>
      <c r="F50" s="215">
        <v>25824.000000000011</v>
      </c>
      <c r="G50" s="215">
        <v>97314.000000000116</v>
      </c>
      <c r="H50" s="215">
        <v>2552</v>
      </c>
      <c r="I50" s="215">
        <v>4369.0000000000009</v>
      </c>
      <c r="J50" s="215">
        <v>1087.9999999999998</v>
      </c>
      <c r="K50" s="215">
        <v>465</v>
      </c>
      <c r="L50" s="215">
        <v>8</v>
      </c>
      <c r="M50" s="215">
        <v>7.9999999999999991</v>
      </c>
      <c r="N50" s="215">
        <v>10</v>
      </c>
      <c r="O50" s="215">
        <v>3572.0000000000005</v>
      </c>
      <c r="P50" s="215">
        <v>16200</v>
      </c>
      <c r="Q50" s="215">
        <v>3100.0000000000005</v>
      </c>
      <c r="R50" s="215">
        <v>8910.0000000000018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47728.000000000051</v>
      </c>
      <c r="E51" s="215">
        <v>11995.000000000015</v>
      </c>
      <c r="F51" s="215">
        <v>5992</v>
      </c>
      <c r="G51" s="215">
        <v>23074.000000000025</v>
      </c>
      <c r="H51" s="215">
        <v>62</v>
      </c>
      <c r="I51" s="215">
        <v>1055.9999999999998</v>
      </c>
      <c r="J51" s="215">
        <v>580</v>
      </c>
      <c r="K51" s="215">
        <v>9</v>
      </c>
      <c r="L51" s="215">
        <v>0</v>
      </c>
      <c r="M51" s="215">
        <v>0</v>
      </c>
      <c r="N51" s="215">
        <v>0</v>
      </c>
      <c r="O51" s="215">
        <v>230.99999999999994</v>
      </c>
      <c r="P51" s="215">
        <v>1863.9999999999998</v>
      </c>
      <c r="Q51" s="215">
        <v>375.99999999999994</v>
      </c>
      <c r="R51" s="215">
        <v>2489.0000000000005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307470.99999999942</v>
      </c>
      <c r="E52" s="215">
        <v>77770.999999999796</v>
      </c>
      <c r="F52" s="215">
        <v>32396.000000000004</v>
      </c>
      <c r="G52" s="215">
        <v>153774.00000000035</v>
      </c>
      <c r="H52" s="215">
        <v>1070.9999999999998</v>
      </c>
      <c r="I52" s="215">
        <v>4856</v>
      </c>
      <c r="J52" s="215">
        <v>4438</v>
      </c>
      <c r="K52" s="215">
        <v>133</v>
      </c>
      <c r="L52" s="215">
        <v>0</v>
      </c>
      <c r="M52" s="215">
        <v>0</v>
      </c>
      <c r="N52" s="215">
        <v>0</v>
      </c>
      <c r="O52" s="215">
        <v>1546</v>
      </c>
      <c r="P52" s="215">
        <v>12364.000000000004</v>
      </c>
      <c r="Q52" s="215">
        <v>2957.9999999999973</v>
      </c>
      <c r="R52" s="215">
        <v>16164.000000000011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38843</v>
      </c>
      <c r="E53" s="215">
        <v>8090.0000000000036</v>
      </c>
      <c r="F53" s="215">
        <v>4501.9999999999991</v>
      </c>
      <c r="G53" s="215">
        <v>20507.000000000015</v>
      </c>
      <c r="H53" s="215">
        <v>162</v>
      </c>
      <c r="I53" s="215">
        <v>352.99999999999994</v>
      </c>
      <c r="J53" s="215">
        <v>321</v>
      </c>
      <c r="K53" s="215">
        <v>22</v>
      </c>
      <c r="L53" s="215">
        <v>0</v>
      </c>
      <c r="M53" s="215">
        <v>0</v>
      </c>
      <c r="N53" s="215">
        <v>2</v>
      </c>
      <c r="O53" s="215">
        <v>714</v>
      </c>
      <c r="P53" s="215">
        <v>1710.0000000000002</v>
      </c>
      <c r="Q53" s="215">
        <v>676.00000000000011</v>
      </c>
      <c r="R53" s="215">
        <v>1783.9999999999995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124466.00000000001</v>
      </c>
      <c r="E54" s="215">
        <v>39734.000000000102</v>
      </c>
      <c r="F54" s="215">
        <v>22417.000000000025</v>
      </c>
      <c r="G54" s="215">
        <v>46405.000000000007</v>
      </c>
      <c r="H54" s="215">
        <v>1113</v>
      </c>
      <c r="I54" s="215">
        <v>1590</v>
      </c>
      <c r="J54" s="215">
        <v>929.99999999999989</v>
      </c>
      <c r="K54" s="215">
        <v>18.999999999999996</v>
      </c>
      <c r="L54" s="215">
        <v>0</v>
      </c>
      <c r="M54" s="215">
        <v>0</v>
      </c>
      <c r="N54" s="215">
        <v>15</v>
      </c>
      <c r="O54" s="215">
        <v>202.00000000000003</v>
      </c>
      <c r="P54" s="215">
        <v>2856</v>
      </c>
      <c r="Q54" s="215">
        <v>309</v>
      </c>
      <c r="R54" s="215">
        <v>8875.9999999999964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33893.999999999993</v>
      </c>
      <c r="E55" s="215">
        <v>8728.0000000000073</v>
      </c>
      <c r="F55" s="215">
        <v>11290</v>
      </c>
      <c r="G55" s="215">
        <v>9628.9999999999982</v>
      </c>
      <c r="H55" s="215">
        <v>0</v>
      </c>
      <c r="I55" s="215">
        <v>527</v>
      </c>
      <c r="J55" s="215">
        <v>262.00000000000006</v>
      </c>
      <c r="K55" s="215">
        <v>7</v>
      </c>
      <c r="L55" s="215">
        <v>0</v>
      </c>
      <c r="M55" s="215">
        <v>0</v>
      </c>
      <c r="N55" s="215">
        <v>0</v>
      </c>
      <c r="O55" s="215">
        <v>17</v>
      </c>
      <c r="P55" s="215">
        <v>1862.0000000000002</v>
      </c>
      <c r="Q55" s="215">
        <v>101</v>
      </c>
      <c r="R55" s="215">
        <v>1471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38</v>
      </c>
      <c r="F56" s="215">
        <v>0</v>
      </c>
      <c r="G56" s="215">
        <v>307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36</v>
      </c>
      <c r="R56" s="215">
        <v>0</v>
      </c>
      <c r="S56" s="22"/>
    </row>
    <row r="57" spans="1:19" s="31" customFormat="1" x14ac:dyDescent="0.2">
      <c r="A57" s="3" t="s">
        <v>187</v>
      </c>
      <c r="B57" s="41"/>
      <c r="C57" s="41"/>
      <c r="D57" s="215">
        <v>1090</v>
      </c>
      <c r="E57" s="215">
        <v>365.00000000000006</v>
      </c>
      <c r="F57" s="215">
        <v>131</v>
      </c>
      <c r="G57" s="215">
        <v>518.00000000000011</v>
      </c>
      <c r="H57" s="215">
        <v>0</v>
      </c>
      <c r="I57" s="215">
        <v>0</v>
      </c>
      <c r="J57" s="215">
        <v>23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49</v>
      </c>
      <c r="Q57" s="215">
        <v>0</v>
      </c>
      <c r="R57" s="215">
        <v>4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Folha142">
    <tabColor theme="2" tint="-0.749992370372631"/>
    <pageSetUpPr fitToPage="1"/>
  </sheetPr>
  <dimension ref="A1: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42578125" style="1" customWidth="1"/>
    <col min="8" max="12" width="9.2851562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16384" width="9.140625" style="5"/>
  </cols>
  <sheetData>
    <row r="1" spans="1:1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365</v>
      </c>
    </row>
    <row r="2" spans="1:19" ht="11.1" customHeight="1" x14ac:dyDescent="0.2"/>
    <row r="3" spans="1:19" s="6" customFormat="1" ht="12" customHeight="1" x14ac:dyDescent="0.2">
      <c r="A3" s="45" t="s">
        <v>204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9" ht="11.1" customHeight="1" x14ac:dyDescent="0.2">
      <c r="A6" s="27" t="s">
        <v>59</v>
      </c>
      <c r="B6" s="44"/>
      <c r="C6" s="52"/>
      <c r="E6" s="5"/>
      <c r="F6" s="5"/>
      <c r="G6" s="5"/>
      <c r="H6" s="5"/>
      <c r="I6" s="5"/>
      <c r="J6" s="5"/>
      <c r="K6" s="9"/>
      <c r="L6" s="9"/>
      <c r="M6" s="5"/>
      <c r="N6" s="5"/>
      <c r="O6" s="5"/>
      <c r="P6" s="5"/>
      <c r="Q6" s="5"/>
      <c r="R6" s="111"/>
    </row>
    <row r="7" spans="1:19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5"/>
    </row>
    <row r="8" spans="1:19" ht="59.25" customHeight="1" x14ac:dyDescent="0.2">
      <c r="A8" s="264" t="s">
        <v>151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19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19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5"/>
    </row>
    <row r="11" spans="1:19" ht="13.5" customHeight="1" x14ac:dyDescent="0.2">
      <c r="A11" s="49"/>
      <c r="B11" s="42" t="s">
        <v>9</v>
      </c>
      <c r="C11" s="42"/>
      <c r="D11" s="39">
        <v>4554656.0000000354</v>
      </c>
      <c r="E11" s="215">
        <v>1531890.0000000151</v>
      </c>
      <c r="F11" s="215">
        <v>703075.00000000268</v>
      </c>
      <c r="G11" s="215">
        <v>1607682.9999999905</v>
      </c>
      <c r="H11" s="215">
        <v>81890.999999999971</v>
      </c>
      <c r="I11" s="215">
        <v>81344.000000000073</v>
      </c>
      <c r="J11" s="215">
        <v>66254.999999999884</v>
      </c>
      <c r="K11" s="215">
        <v>2942.0000000000009</v>
      </c>
      <c r="L11" s="215">
        <v>93.999999999999986</v>
      </c>
      <c r="M11" s="215">
        <v>8751.0000000000055</v>
      </c>
      <c r="N11" s="215">
        <v>910.00000000000034</v>
      </c>
      <c r="O11" s="215">
        <v>29895.999999999985</v>
      </c>
      <c r="P11" s="215">
        <v>208296.9999999998</v>
      </c>
      <c r="Q11" s="215">
        <v>32317.999999999993</v>
      </c>
      <c r="R11" s="215">
        <v>199310.00000000032</v>
      </c>
      <c r="S11" s="39"/>
    </row>
    <row r="12" spans="1:19" s="31" customFormat="1" x14ac:dyDescent="0.2">
      <c r="A12" s="50" t="s">
        <v>163</v>
      </c>
      <c r="B12" s="25" t="s">
        <v>152</v>
      </c>
      <c r="C12" s="25"/>
      <c r="D12" s="215">
        <v>204410.00000000038</v>
      </c>
      <c r="E12" s="215">
        <v>76006</v>
      </c>
      <c r="F12" s="215">
        <v>36815.000000000007</v>
      </c>
      <c r="G12" s="215">
        <v>56995.000000000036</v>
      </c>
      <c r="H12" s="215">
        <v>4797</v>
      </c>
      <c r="I12" s="215">
        <v>4196</v>
      </c>
      <c r="J12" s="215">
        <v>792.00000000000023</v>
      </c>
      <c r="K12" s="215">
        <v>137</v>
      </c>
      <c r="L12" s="215">
        <v>63</v>
      </c>
      <c r="M12" s="215">
        <v>19</v>
      </c>
      <c r="N12" s="215">
        <v>199</v>
      </c>
      <c r="O12" s="215">
        <v>375</v>
      </c>
      <c r="P12" s="215">
        <v>10414.000000000004</v>
      </c>
      <c r="Q12" s="215">
        <v>1242.9999999999998</v>
      </c>
      <c r="R12" s="215">
        <v>12358.999999999995</v>
      </c>
      <c r="S12" s="39"/>
    </row>
    <row r="13" spans="1:19" s="31" customFormat="1" x14ac:dyDescent="0.2">
      <c r="A13" s="50" t="s">
        <v>164</v>
      </c>
      <c r="B13" s="25" t="s">
        <v>188</v>
      </c>
      <c r="C13" s="25"/>
      <c r="D13" s="215">
        <v>25267.999999999967</v>
      </c>
      <c r="E13" s="215">
        <v>8688.0000000000036</v>
      </c>
      <c r="F13" s="215">
        <v>4700</v>
      </c>
      <c r="G13" s="215">
        <v>7088.9999999999991</v>
      </c>
      <c r="H13" s="215">
        <v>787.00000000000023</v>
      </c>
      <c r="I13" s="215">
        <v>281</v>
      </c>
      <c r="J13" s="215">
        <v>967</v>
      </c>
      <c r="K13" s="215">
        <v>0</v>
      </c>
      <c r="L13" s="215">
        <v>0</v>
      </c>
      <c r="M13" s="215">
        <v>0</v>
      </c>
      <c r="N13" s="215">
        <v>7</v>
      </c>
      <c r="O13" s="215">
        <v>141</v>
      </c>
      <c r="P13" s="215">
        <v>1400</v>
      </c>
      <c r="Q13" s="215">
        <v>58</v>
      </c>
      <c r="R13" s="215">
        <v>1150.0000000000002</v>
      </c>
      <c r="S13" s="39"/>
    </row>
    <row r="14" spans="1:19" s="31" customFormat="1" x14ac:dyDescent="0.2">
      <c r="A14" s="50" t="s">
        <v>165</v>
      </c>
      <c r="B14" s="25" t="s">
        <v>153</v>
      </c>
      <c r="C14" s="25"/>
      <c r="D14" s="215">
        <v>1092834.9999999991</v>
      </c>
      <c r="E14" s="215">
        <v>425966.00000000017</v>
      </c>
      <c r="F14" s="215">
        <v>159790</v>
      </c>
      <c r="G14" s="215">
        <v>333732.99999999994</v>
      </c>
      <c r="H14" s="215">
        <v>35487</v>
      </c>
      <c r="I14" s="215">
        <v>24096</v>
      </c>
      <c r="J14" s="215">
        <v>21157.999999999996</v>
      </c>
      <c r="K14" s="215">
        <v>866</v>
      </c>
      <c r="L14" s="215">
        <v>19</v>
      </c>
      <c r="M14" s="215">
        <v>104</v>
      </c>
      <c r="N14" s="215">
        <v>210</v>
      </c>
      <c r="O14" s="215">
        <v>4722</v>
      </c>
      <c r="P14" s="215">
        <v>39177</v>
      </c>
      <c r="Q14" s="215">
        <v>7877</v>
      </c>
      <c r="R14" s="215">
        <v>39630</v>
      </c>
      <c r="S14" s="39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149037.99999999991</v>
      </c>
      <c r="E15" s="215">
        <v>57379.000000000116</v>
      </c>
      <c r="F15" s="215">
        <v>23474.000000000022</v>
      </c>
      <c r="G15" s="215">
        <v>45029.999999999949</v>
      </c>
      <c r="H15" s="215">
        <v>3848.0000000000005</v>
      </c>
      <c r="I15" s="215">
        <v>2126</v>
      </c>
      <c r="J15" s="215">
        <v>4343.9999999999982</v>
      </c>
      <c r="K15" s="215">
        <v>194.99999999999997</v>
      </c>
      <c r="L15" s="215">
        <v>0</v>
      </c>
      <c r="M15" s="215">
        <v>0</v>
      </c>
      <c r="N15" s="215">
        <v>0</v>
      </c>
      <c r="O15" s="215">
        <v>656</v>
      </c>
      <c r="P15" s="215">
        <v>4638.9999999999991</v>
      </c>
      <c r="Q15" s="215">
        <v>602</v>
      </c>
      <c r="R15" s="215">
        <v>6745.0000000000036</v>
      </c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23278.999999999978</v>
      </c>
      <c r="E16" s="215">
        <v>8430.0000000000091</v>
      </c>
      <c r="F16" s="215">
        <v>3475.9999999999991</v>
      </c>
      <c r="G16" s="215">
        <v>7283.9999999999964</v>
      </c>
      <c r="H16" s="215">
        <v>87</v>
      </c>
      <c r="I16" s="215">
        <v>421.99999999999994</v>
      </c>
      <c r="J16" s="215">
        <v>468</v>
      </c>
      <c r="K16" s="215">
        <v>0</v>
      </c>
      <c r="L16" s="215">
        <v>0</v>
      </c>
      <c r="M16" s="215">
        <v>0</v>
      </c>
      <c r="N16" s="215">
        <v>0</v>
      </c>
      <c r="O16" s="215">
        <v>3</v>
      </c>
      <c r="P16" s="215">
        <v>1355.0000000000002</v>
      </c>
      <c r="Q16" s="215">
        <v>16</v>
      </c>
      <c r="R16" s="215">
        <v>1738.0000000000005</v>
      </c>
    </row>
    <row r="17" spans="1:18" s="237" customFormat="1" ht="13.5" hidden="1" customHeight="1" outlineLevel="1" x14ac:dyDescent="0.2">
      <c r="A17" s="50"/>
      <c r="B17" s="65" t="s">
        <v>989</v>
      </c>
      <c r="C17" s="25"/>
      <c r="D17" s="215">
        <v>124</v>
      </c>
      <c r="E17" s="215">
        <v>0</v>
      </c>
      <c r="F17" s="215">
        <v>0</v>
      </c>
      <c r="G17" s="215">
        <v>124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>
        <v>0</v>
      </c>
      <c r="Q17" s="215">
        <v>0</v>
      </c>
      <c r="R17" s="215">
        <v>0</v>
      </c>
    </row>
    <row r="18" spans="1:18" s="237" customFormat="1" ht="13.5" hidden="1" customHeight="1" outlineLevel="1" x14ac:dyDescent="0.2">
      <c r="A18" s="50"/>
      <c r="B18" s="65" t="s">
        <v>990</v>
      </c>
      <c r="C18" s="25"/>
      <c r="D18" s="215">
        <v>52728.999999999949</v>
      </c>
      <c r="E18" s="215">
        <v>19781.999999999989</v>
      </c>
      <c r="F18" s="215">
        <v>9242.0000000000036</v>
      </c>
      <c r="G18" s="215">
        <v>16663.000000000011</v>
      </c>
      <c r="H18" s="215">
        <v>1770</v>
      </c>
      <c r="I18" s="215">
        <v>584</v>
      </c>
      <c r="J18" s="215">
        <v>1090.0000000000002</v>
      </c>
      <c r="K18" s="215">
        <v>6</v>
      </c>
      <c r="L18" s="215">
        <v>0</v>
      </c>
      <c r="M18" s="215">
        <v>0</v>
      </c>
      <c r="N18" s="215">
        <v>0</v>
      </c>
      <c r="O18" s="215">
        <v>648.99999999999989</v>
      </c>
      <c r="P18" s="215">
        <v>1488</v>
      </c>
      <c r="Q18" s="215">
        <v>659.00000000000011</v>
      </c>
      <c r="R18" s="215">
        <v>796.00000000000023</v>
      </c>
    </row>
    <row r="19" spans="1:18" s="237" customFormat="1" ht="13.5" hidden="1" customHeight="1" outlineLevel="1" x14ac:dyDescent="0.2">
      <c r="A19" s="50"/>
      <c r="B19" s="65" t="s">
        <v>991</v>
      </c>
      <c r="C19" s="25"/>
      <c r="D19" s="215">
        <v>38402.999999999985</v>
      </c>
      <c r="E19" s="215">
        <v>15353.999999999993</v>
      </c>
      <c r="F19" s="215">
        <v>5951.9999999999991</v>
      </c>
      <c r="G19" s="215">
        <v>12997.000000000004</v>
      </c>
      <c r="H19" s="215">
        <v>1049</v>
      </c>
      <c r="I19" s="215">
        <v>404.00000000000006</v>
      </c>
      <c r="J19" s="215">
        <v>515</v>
      </c>
      <c r="K19" s="215">
        <v>18</v>
      </c>
      <c r="L19" s="215">
        <v>0</v>
      </c>
      <c r="M19" s="215">
        <v>0</v>
      </c>
      <c r="N19" s="215">
        <v>12</v>
      </c>
      <c r="O19" s="215">
        <v>182</v>
      </c>
      <c r="P19" s="215">
        <v>594</v>
      </c>
      <c r="Q19" s="215">
        <v>85</v>
      </c>
      <c r="R19" s="215">
        <v>1241.0000000000002</v>
      </c>
    </row>
    <row r="20" spans="1:18" s="237" customFormat="1" ht="13.5" hidden="1" customHeight="1" outlineLevel="1" x14ac:dyDescent="0.2">
      <c r="A20" s="50"/>
      <c r="B20" s="65" t="s">
        <v>992</v>
      </c>
      <c r="C20" s="25"/>
      <c r="D20" s="215">
        <v>41080.000000000036</v>
      </c>
      <c r="E20" s="215">
        <v>16877.000000000018</v>
      </c>
      <c r="F20" s="215">
        <v>3938.0000000000005</v>
      </c>
      <c r="G20" s="215">
        <v>12250.000000000002</v>
      </c>
      <c r="H20" s="215">
        <v>1871.9999999999998</v>
      </c>
      <c r="I20" s="215">
        <v>397</v>
      </c>
      <c r="J20" s="215">
        <v>1286.9999999999998</v>
      </c>
      <c r="K20" s="215">
        <v>48</v>
      </c>
      <c r="L20" s="215">
        <v>0</v>
      </c>
      <c r="M20" s="215">
        <v>0</v>
      </c>
      <c r="N20" s="215">
        <v>0</v>
      </c>
      <c r="O20" s="215">
        <v>144</v>
      </c>
      <c r="P20" s="215">
        <v>2215.9999999999995</v>
      </c>
      <c r="Q20" s="215">
        <v>205.99999999999997</v>
      </c>
      <c r="R20" s="215">
        <v>1845.0000000000005</v>
      </c>
    </row>
    <row r="21" spans="1:18" s="237" customFormat="1" ht="13.5" hidden="1" customHeight="1" outlineLevel="1" x14ac:dyDescent="0.2">
      <c r="A21" s="50"/>
      <c r="B21" s="32" t="s">
        <v>993</v>
      </c>
      <c r="C21" s="25"/>
      <c r="D21" s="215">
        <v>80061.000000000015</v>
      </c>
      <c r="E21" s="215">
        <v>33069.999999999993</v>
      </c>
      <c r="F21" s="215">
        <v>13907.999999999998</v>
      </c>
      <c r="G21" s="215">
        <v>20763.999999999993</v>
      </c>
      <c r="H21" s="215">
        <v>5100.9999999999991</v>
      </c>
      <c r="I21" s="215">
        <v>1546.9999999999998</v>
      </c>
      <c r="J21" s="215">
        <v>1181.0000000000002</v>
      </c>
      <c r="K21" s="215">
        <v>101</v>
      </c>
      <c r="L21" s="215">
        <v>0</v>
      </c>
      <c r="M21" s="215">
        <v>70</v>
      </c>
      <c r="N21" s="215">
        <v>0</v>
      </c>
      <c r="O21" s="215">
        <v>9</v>
      </c>
      <c r="P21" s="215">
        <v>2256</v>
      </c>
      <c r="Q21" s="215">
        <v>185</v>
      </c>
      <c r="R21" s="215">
        <v>1868.9999999999993</v>
      </c>
    </row>
    <row r="22" spans="1:18" s="237" customFormat="1" ht="13.5" hidden="1" customHeight="1" outlineLevel="1" x14ac:dyDescent="0.2">
      <c r="A22" s="50"/>
      <c r="B22" s="32" t="s">
        <v>994</v>
      </c>
      <c r="C22" s="25"/>
      <c r="D22" s="215">
        <v>17971.999999999985</v>
      </c>
      <c r="E22" s="215">
        <v>6697.9999999999973</v>
      </c>
      <c r="F22" s="215">
        <v>827.99999999999989</v>
      </c>
      <c r="G22" s="215">
        <v>6681.9999999999991</v>
      </c>
      <c r="H22" s="215">
        <v>1052</v>
      </c>
      <c r="I22" s="215">
        <v>506</v>
      </c>
      <c r="J22" s="215">
        <v>947</v>
      </c>
      <c r="K22" s="215">
        <v>0</v>
      </c>
      <c r="L22" s="215">
        <v>0</v>
      </c>
      <c r="M22" s="215">
        <v>0</v>
      </c>
      <c r="N22" s="215">
        <v>0</v>
      </c>
      <c r="O22" s="215">
        <v>63</v>
      </c>
      <c r="P22" s="215">
        <v>710</v>
      </c>
      <c r="Q22" s="215">
        <v>86</v>
      </c>
      <c r="R22" s="215">
        <v>399.99999999999994</v>
      </c>
    </row>
    <row r="23" spans="1:18" s="237" customFormat="1" ht="13.5" hidden="1" customHeight="1" outlineLevel="1" x14ac:dyDescent="0.2">
      <c r="A23" s="50"/>
      <c r="B23" s="32" t="s">
        <v>995</v>
      </c>
      <c r="C23" s="25"/>
      <c r="D23" s="215">
        <v>14494.999999999998</v>
      </c>
      <c r="E23" s="215">
        <v>5101.9999999999991</v>
      </c>
      <c r="F23" s="215">
        <v>1595</v>
      </c>
      <c r="G23" s="215">
        <v>5125</v>
      </c>
      <c r="H23" s="215">
        <v>446</v>
      </c>
      <c r="I23" s="215">
        <v>279</v>
      </c>
      <c r="J23" s="215">
        <v>111</v>
      </c>
      <c r="K23" s="215">
        <v>241</v>
      </c>
      <c r="L23" s="215">
        <v>0</v>
      </c>
      <c r="M23" s="215">
        <v>0</v>
      </c>
      <c r="N23" s="215">
        <v>0</v>
      </c>
      <c r="O23" s="215">
        <v>390</v>
      </c>
      <c r="P23" s="215">
        <v>313</v>
      </c>
      <c r="Q23" s="215">
        <v>43</v>
      </c>
      <c r="R23" s="215">
        <v>849.99999999999989</v>
      </c>
    </row>
    <row r="24" spans="1:18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425.00000000000006</v>
      </c>
      <c r="F24" s="215">
        <v>115</v>
      </c>
      <c r="G24" s="215">
        <v>497</v>
      </c>
      <c r="H24" s="215">
        <v>0</v>
      </c>
      <c r="I24" s="215">
        <v>0</v>
      </c>
      <c r="J24" s="215">
        <v>46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>
        <v>0</v>
      </c>
      <c r="Q24" s="215">
        <v>0</v>
      </c>
      <c r="R24" s="215">
        <v>0</v>
      </c>
    </row>
    <row r="25" spans="1:18" s="237" customFormat="1" ht="13.5" hidden="1" customHeight="1" outlineLevel="1" x14ac:dyDescent="0.2">
      <c r="A25" s="50"/>
      <c r="B25" s="32" t="s">
        <v>997</v>
      </c>
      <c r="C25" s="25"/>
      <c r="D25" s="215">
        <v>16207.000000000018</v>
      </c>
      <c r="E25" s="215">
        <v>4437.9999999999991</v>
      </c>
      <c r="F25" s="215">
        <v>3038</v>
      </c>
      <c r="G25" s="215">
        <v>5830</v>
      </c>
      <c r="H25" s="215">
        <v>347</v>
      </c>
      <c r="I25" s="215">
        <v>41</v>
      </c>
      <c r="J25" s="215">
        <v>547.99999999999989</v>
      </c>
      <c r="K25" s="215">
        <v>2</v>
      </c>
      <c r="L25" s="215">
        <v>0</v>
      </c>
      <c r="M25" s="215">
        <v>0</v>
      </c>
      <c r="N25" s="215">
        <v>0</v>
      </c>
      <c r="O25" s="215">
        <v>0</v>
      </c>
      <c r="P25" s="215">
        <v>1309</v>
      </c>
      <c r="Q25" s="215">
        <v>165</v>
      </c>
      <c r="R25" s="215">
        <v>488.99999999999989</v>
      </c>
    </row>
    <row r="26" spans="1:18" s="237" customFormat="1" ht="13.5" hidden="1" customHeight="1" outlineLevel="1" x14ac:dyDescent="0.2">
      <c r="A26" s="50"/>
      <c r="B26" s="32" t="s">
        <v>998</v>
      </c>
      <c r="C26" s="25"/>
      <c r="D26" s="215">
        <v>7154.0000000000045</v>
      </c>
      <c r="E26" s="215">
        <v>3438</v>
      </c>
      <c r="F26" s="215">
        <v>514</v>
      </c>
      <c r="G26" s="215">
        <v>2067.0000000000005</v>
      </c>
      <c r="H26" s="215">
        <v>190</v>
      </c>
      <c r="I26" s="215">
        <v>333</v>
      </c>
      <c r="J26" s="215">
        <v>154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390</v>
      </c>
      <c r="Q26" s="215">
        <v>23</v>
      </c>
      <c r="R26" s="215">
        <v>45</v>
      </c>
    </row>
    <row r="27" spans="1:18" s="237" customFormat="1" ht="13.5" hidden="1" customHeight="1" outlineLevel="1" x14ac:dyDescent="0.2">
      <c r="A27" s="50"/>
      <c r="B27" s="32" t="s">
        <v>999</v>
      </c>
      <c r="C27" s="25"/>
      <c r="D27" s="215">
        <v>43860.000000000095</v>
      </c>
      <c r="E27" s="215">
        <v>18524.000000000004</v>
      </c>
      <c r="F27" s="215">
        <v>5476</v>
      </c>
      <c r="G27" s="215">
        <v>14554.000000000007</v>
      </c>
      <c r="H27" s="215">
        <v>995.00000000000011</v>
      </c>
      <c r="I27" s="215">
        <v>850.99999999999977</v>
      </c>
      <c r="J27" s="215">
        <v>1170.0000000000005</v>
      </c>
      <c r="K27" s="215">
        <v>0</v>
      </c>
      <c r="L27" s="215">
        <v>0</v>
      </c>
      <c r="M27" s="215">
        <v>0</v>
      </c>
      <c r="N27" s="215">
        <v>0</v>
      </c>
      <c r="O27" s="215">
        <v>13.999999999999998</v>
      </c>
      <c r="P27" s="215">
        <v>599</v>
      </c>
      <c r="Q27" s="215">
        <v>182</v>
      </c>
      <c r="R27" s="215">
        <v>1494.9999999999998</v>
      </c>
    </row>
    <row r="28" spans="1:18" s="237" customFormat="1" ht="13.5" hidden="1" customHeight="1" outlineLevel="1" x14ac:dyDescent="0.2">
      <c r="A28" s="50"/>
      <c r="B28" s="65" t="s">
        <v>1000</v>
      </c>
      <c r="C28" s="25"/>
      <c r="D28" s="215">
        <v>91526.999999999927</v>
      </c>
      <c r="E28" s="215">
        <v>35009.999999999949</v>
      </c>
      <c r="F28" s="215">
        <v>14766.000000000007</v>
      </c>
      <c r="G28" s="215">
        <v>28085.000000000015</v>
      </c>
      <c r="H28" s="215">
        <v>2685.0000000000005</v>
      </c>
      <c r="I28" s="215">
        <v>1924.9999999999991</v>
      </c>
      <c r="J28" s="215">
        <v>728.00000000000023</v>
      </c>
      <c r="K28" s="215">
        <v>0</v>
      </c>
      <c r="L28" s="215">
        <v>0</v>
      </c>
      <c r="M28" s="215">
        <v>0</v>
      </c>
      <c r="N28" s="215">
        <v>5</v>
      </c>
      <c r="O28" s="215">
        <v>391</v>
      </c>
      <c r="P28" s="215">
        <v>4088.9999999999995</v>
      </c>
      <c r="Q28" s="215">
        <v>664</v>
      </c>
      <c r="R28" s="215">
        <v>3179</v>
      </c>
    </row>
    <row r="29" spans="1:18" s="237" customFormat="1" ht="13.5" hidden="1" customHeight="1" outlineLevel="1" x14ac:dyDescent="0.2">
      <c r="A29" s="50"/>
      <c r="B29" s="32" t="s">
        <v>1001</v>
      </c>
      <c r="C29" s="25"/>
      <c r="D29" s="215">
        <v>20395.999999999985</v>
      </c>
      <c r="E29" s="215">
        <v>8436.0000000000018</v>
      </c>
      <c r="F29" s="215">
        <v>2094</v>
      </c>
      <c r="G29" s="215">
        <v>6258.9999999999991</v>
      </c>
      <c r="H29" s="215">
        <v>829</v>
      </c>
      <c r="I29" s="215">
        <v>199</v>
      </c>
      <c r="J29" s="215">
        <v>1509.9999999999998</v>
      </c>
      <c r="K29" s="215">
        <v>23</v>
      </c>
      <c r="L29" s="215">
        <v>0</v>
      </c>
      <c r="M29" s="215">
        <v>0</v>
      </c>
      <c r="N29" s="215">
        <v>0</v>
      </c>
      <c r="O29" s="215">
        <v>92</v>
      </c>
      <c r="P29" s="215">
        <v>430</v>
      </c>
      <c r="Q29" s="215">
        <v>131</v>
      </c>
      <c r="R29" s="215">
        <v>392.99999999999994</v>
      </c>
    </row>
    <row r="30" spans="1:18" s="237" customFormat="1" ht="13.5" hidden="1" customHeight="1" outlineLevel="1" x14ac:dyDescent="0.2">
      <c r="A30" s="50"/>
      <c r="B30" s="32" t="s">
        <v>1002</v>
      </c>
      <c r="C30" s="25"/>
      <c r="D30" s="215">
        <v>221621.99999999913</v>
      </c>
      <c r="E30" s="215">
        <v>90175.000000000131</v>
      </c>
      <c r="F30" s="215">
        <v>34958.999999999971</v>
      </c>
      <c r="G30" s="215">
        <v>60371.000000000044</v>
      </c>
      <c r="H30" s="215">
        <v>6015</v>
      </c>
      <c r="I30" s="215">
        <v>4960</v>
      </c>
      <c r="J30" s="215">
        <v>3362.9999999999991</v>
      </c>
      <c r="K30" s="215">
        <v>131.99999999999997</v>
      </c>
      <c r="L30" s="215">
        <v>0</v>
      </c>
      <c r="M30" s="215">
        <v>26</v>
      </c>
      <c r="N30" s="215">
        <v>55</v>
      </c>
      <c r="O30" s="215">
        <v>690</v>
      </c>
      <c r="P30" s="215">
        <v>10493.000000000002</v>
      </c>
      <c r="Q30" s="215">
        <v>1750.9999999999998</v>
      </c>
      <c r="R30" s="215">
        <v>8632</v>
      </c>
    </row>
    <row r="31" spans="1:18" s="237" customFormat="1" ht="13.5" hidden="1" customHeight="1" outlineLevel="1" x14ac:dyDescent="0.2">
      <c r="A31" s="50"/>
      <c r="B31" s="32" t="s">
        <v>1003</v>
      </c>
      <c r="C31" s="25"/>
      <c r="D31" s="215">
        <v>6710.9999999999991</v>
      </c>
      <c r="E31" s="215">
        <v>2656</v>
      </c>
      <c r="F31" s="215">
        <v>1329</v>
      </c>
      <c r="G31" s="215">
        <v>2343.0000000000005</v>
      </c>
      <c r="H31" s="215">
        <v>81</v>
      </c>
      <c r="I31" s="215">
        <v>56</v>
      </c>
      <c r="J31" s="215">
        <v>52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11</v>
      </c>
      <c r="R31" s="215">
        <v>183.00000000000003</v>
      </c>
    </row>
    <row r="32" spans="1:18" s="237" customFormat="1" ht="13.5" hidden="1" customHeight="1" outlineLevel="1" x14ac:dyDescent="0.2">
      <c r="A32" s="50"/>
      <c r="B32" s="65" t="s">
        <v>1004</v>
      </c>
      <c r="C32" s="25"/>
      <c r="D32" s="215">
        <v>21625.999999999985</v>
      </c>
      <c r="E32" s="215">
        <v>8042.9999999999973</v>
      </c>
      <c r="F32" s="215">
        <v>2611.9999999999986</v>
      </c>
      <c r="G32" s="215">
        <v>7826.0000000000027</v>
      </c>
      <c r="H32" s="215">
        <v>711</v>
      </c>
      <c r="I32" s="215">
        <v>261</v>
      </c>
      <c r="J32" s="215">
        <v>550</v>
      </c>
      <c r="K32" s="215">
        <v>18</v>
      </c>
      <c r="L32" s="215">
        <v>0</v>
      </c>
      <c r="M32" s="215">
        <v>0</v>
      </c>
      <c r="N32" s="215">
        <v>5</v>
      </c>
      <c r="O32" s="215">
        <v>212</v>
      </c>
      <c r="P32" s="215">
        <v>580</v>
      </c>
      <c r="Q32" s="215">
        <v>408.00000000000006</v>
      </c>
      <c r="R32" s="215">
        <v>400</v>
      </c>
    </row>
    <row r="33" spans="1:19" s="237" customFormat="1" ht="13.5" hidden="1" customHeight="1" outlineLevel="1" x14ac:dyDescent="0.2">
      <c r="A33" s="50"/>
      <c r="B33" s="65" t="s">
        <v>1005</v>
      </c>
      <c r="C33" s="25"/>
      <c r="D33" s="215">
        <v>46043.000000000029</v>
      </c>
      <c r="E33" s="215">
        <v>18384.999999999982</v>
      </c>
      <c r="F33" s="215">
        <v>7524.9999999999982</v>
      </c>
      <c r="G33" s="215">
        <v>12969.999999999995</v>
      </c>
      <c r="H33" s="215">
        <v>1914</v>
      </c>
      <c r="I33" s="215">
        <v>414.99999999999994</v>
      </c>
      <c r="J33" s="215">
        <v>338.00000000000006</v>
      </c>
      <c r="K33" s="215">
        <v>16</v>
      </c>
      <c r="L33" s="215">
        <v>19</v>
      </c>
      <c r="M33" s="215">
        <v>0</v>
      </c>
      <c r="N33" s="215">
        <v>25</v>
      </c>
      <c r="O33" s="215">
        <v>64</v>
      </c>
      <c r="P33" s="215">
        <v>1817.0000000000002</v>
      </c>
      <c r="Q33" s="215">
        <v>750</v>
      </c>
      <c r="R33" s="215">
        <v>1805.0000000000005</v>
      </c>
    </row>
    <row r="34" spans="1:19" s="237" customFormat="1" ht="13.5" hidden="1" customHeight="1" outlineLevel="1" x14ac:dyDescent="0.2">
      <c r="A34" s="50"/>
      <c r="B34" s="32" t="s">
        <v>1006</v>
      </c>
      <c r="C34" s="25"/>
      <c r="D34" s="215">
        <v>59596.999999999942</v>
      </c>
      <c r="E34" s="215">
        <v>15623.000000000015</v>
      </c>
      <c r="F34" s="215">
        <v>5148</v>
      </c>
      <c r="G34" s="215">
        <v>24143.999999999964</v>
      </c>
      <c r="H34" s="215">
        <v>1504</v>
      </c>
      <c r="I34" s="215">
        <v>7073.0000000000009</v>
      </c>
      <c r="J34" s="215">
        <v>684</v>
      </c>
      <c r="K34" s="215">
        <v>14</v>
      </c>
      <c r="L34" s="215">
        <v>0</v>
      </c>
      <c r="M34" s="215">
        <v>0</v>
      </c>
      <c r="N34" s="215">
        <v>93</v>
      </c>
      <c r="O34" s="215">
        <v>670</v>
      </c>
      <c r="P34" s="215">
        <v>1152.9999999999998</v>
      </c>
      <c r="Q34" s="215">
        <v>1520.9999999999995</v>
      </c>
      <c r="R34" s="215">
        <v>1970</v>
      </c>
    </row>
    <row r="35" spans="1:19" s="237" customFormat="1" ht="13.5" hidden="1" customHeight="1" outlineLevel="1" x14ac:dyDescent="0.2">
      <c r="A35" s="50"/>
      <c r="B35" s="65" t="s">
        <v>1007</v>
      </c>
      <c r="C35" s="25"/>
      <c r="D35" s="215">
        <v>9210.9999999999909</v>
      </c>
      <c r="E35" s="215">
        <v>3888.0000000000009</v>
      </c>
      <c r="F35" s="215">
        <v>1381</v>
      </c>
      <c r="G35" s="215">
        <v>3334.9999999999995</v>
      </c>
      <c r="H35" s="215">
        <v>85</v>
      </c>
      <c r="I35" s="215">
        <v>15</v>
      </c>
      <c r="J35" s="215">
        <v>26</v>
      </c>
      <c r="K35" s="215">
        <v>36</v>
      </c>
      <c r="L35" s="215">
        <v>0</v>
      </c>
      <c r="M35" s="215">
        <v>0</v>
      </c>
      <c r="N35" s="215">
        <v>0</v>
      </c>
      <c r="O35" s="215">
        <v>0</v>
      </c>
      <c r="P35" s="215">
        <v>95</v>
      </c>
      <c r="Q35" s="215">
        <v>75</v>
      </c>
      <c r="R35" s="215">
        <v>274.99999999999994</v>
      </c>
    </row>
    <row r="36" spans="1:19" s="237" customFormat="1" ht="13.5" hidden="1" customHeight="1" outlineLevel="1" x14ac:dyDescent="0.2">
      <c r="A36" s="50"/>
      <c r="B36" s="65" t="s">
        <v>1008</v>
      </c>
      <c r="C36" s="25"/>
      <c r="D36" s="215">
        <v>71522.000000000146</v>
      </c>
      <c r="E36" s="215">
        <v>33791.999999999993</v>
      </c>
      <c r="F36" s="215">
        <v>8945.9999999999945</v>
      </c>
      <c r="G36" s="215">
        <v>18833.999999999989</v>
      </c>
      <c r="H36" s="215">
        <v>2963</v>
      </c>
      <c r="I36" s="215">
        <v>825.00000000000011</v>
      </c>
      <c r="J36" s="215">
        <v>588</v>
      </c>
      <c r="K36" s="215">
        <v>0</v>
      </c>
      <c r="L36" s="215">
        <v>0</v>
      </c>
      <c r="M36" s="215">
        <v>0</v>
      </c>
      <c r="N36" s="215">
        <v>7</v>
      </c>
      <c r="O36" s="215">
        <v>51</v>
      </c>
      <c r="P36" s="215">
        <v>2750.0000000000009</v>
      </c>
      <c r="Q36" s="215">
        <v>144</v>
      </c>
      <c r="R36" s="215">
        <v>2622</v>
      </c>
    </row>
    <row r="37" spans="1:19" s="237" customFormat="1" ht="13.5" hidden="1" customHeight="1" outlineLevel="1" x14ac:dyDescent="0.2">
      <c r="A37" s="50"/>
      <c r="B37" s="65" t="s">
        <v>1009</v>
      </c>
      <c r="C37" s="25"/>
      <c r="D37" s="215">
        <v>14668</v>
      </c>
      <c r="E37" s="215">
        <v>5004.9999999999973</v>
      </c>
      <c r="F37" s="215">
        <v>1960.9999999999995</v>
      </c>
      <c r="G37" s="215">
        <v>4709.9999999999991</v>
      </c>
      <c r="H37" s="215">
        <v>936.99999999999989</v>
      </c>
      <c r="I37" s="215">
        <v>41</v>
      </c>
      <c r="J37" s="215">
        <v>208</v>
      </c>
      <c r="K37" s="215">
        <v>14</v>
      </c>
      <c r="L37" s="215">
        <v>0</v>
      </c>
      <c r="M37" s="215">
        <v>0</v>
      </c>
      <c r="N37" s="215">
        <v>0</v>
      </c>
      <c r="O37" s="215">
        <v>19</v>
      </c>
      <c r="P37" s="215">
        <v>446</v>
      </c>
      <c r="Q37" s="215">
        <v>11</v>
      </c>
      <c r="R37" s="215">
        <v>1316</v>
      </c>
    </row>
    <row r="38" spans="1:19" s="237" customFormat="1" ht="13.5" hidden="1" customHeight="1" outlineLevel="1" x14ac:dyDescent="0.2">
      <c r="A38" s="50"/>
      <c r="B38" s="32" t="s">
        <v>1010</v>
      </c>
      <c r="C38" s="25"/>
      <c r="D38" s="215">
        <v>44426.999999999927</v>
      </c>
      <c r="E38" s="215">
        <v>15436.000000000005</v>
      </c>
      <c r="F38" s="215">
        <v>7512.9999999999964</v>
      </c>
      <c r="G38" s="215">
        <v>14988.999999999989</v>
      </c>
      <c r="H38" s="215">
        <v>1006</v>
      </c>
      <c r="I38" s="215">
        <v>835.99999999999989</v>
      </c>
      <c r="J38" s="215">
        <v>1250</v>
      </c>
      <c r="K38" s="215">
        <v>2</v>
      </c>
      <c r="L38" s="215">
        <v>0</v>
      </c>
      <c r="M38" s="215">
        <v>8</v>
      </c>
      <c r="N38" s="215">
        <v>8</v>
      </c>
      <c r="O38" s="215">
        <v>423</v>
      </c>
      <c r="P38" s="215">
        <v>1455.0000000000002</v>
      </c>
      <c r="Q38" s="215">
        <v>159.00000000000003</v>
      </c>
      <c r="R38" s="215">
        <v>1341.9999999999993</v>
      </c>
    </row>
    <row r="39" spans="1:19" s="31" customFormat="1" collapsed="1" x14ac:dyDescent="0.2">
      <c r="A39" s="50" t="s">
        <v>166</v>
      </c>
      <c r="B39" s="26" t="s">
        <v>189</v>
      </c>
      <c r="C39" s="26"/>
      <c r="D39" s="215">
        <v>4268.0000000000018</v>
      </c>
      <c r="E39" s="215">
        <v>1372.0000000000002</v>
      </c>
      <c r="F39" s="215">
        <v>731</v>
      </c>
      <c r="G39" s="215">
        <v>1796.0000000000005</v>
      </c>
      <c r="H39" s="215">
        <v>0</v>
      </c>
      <c r="I39" s="215">
        <v>68</v>
      </c>
      <c r="J39" s="215">
        <v>146</v>
      </c>
      <c r="K39" s="215">
        <v>0</v>
      </c>
      <c r="L39" s="215">
        <v>0</v>
      </c>
      <c r="M39" s="215">
        <v>0</v>
      </c>
      <c r="N39" s="215">
        <v>0</v>
      </c>
      <c r="O39" s="215">
        <v>51</v>
      </c>
      <c r="P39" s="215">
        <v>52</v>
      </c>
      <c r="Q39" s="215">
        <v>0</v>
      </c>
      <c r="R39" s="215">
        <v>52.000000000000014</v>
      </c>
      <c r="S39" s="39"/>
    </row>
    <row r="40" spans="1:19" s="31" customFormat="1" ht="22.5" x14ac:dyDescent="0.2">
      <c r="A40" s="50" t="s">
        <v>167</v>
      </c>
      <c r="B40" s="26" t="s">
        <v>159</v>
      </c>
      <c r="C40" s="26"/>
      <c r="D40" s="215">
        <v>70076.999999999884</v>
      </c>
      <c r="E40" s="215">
        <v>21842.999999999993</v>
      </c>
      <c r="F40" s="215">
        <v>10623.000000000004</v>
      </c>
      <c r="G40" s="215">
        <v>25512.999999999996</v>
      </c>
      <c r="H40" s="215">
        <v>1041.0000000000002</v>
      </c>
      <c r="I40" s="215">
        <v>2642</v>
      </c>
      <c r="J40" s="215">
        <v>783.00000000000011</v>
      </c>
      <c r="K40" s="215">
        <v>65</v>
      </c>
      <c r="L40" s="215">
        <v>0</v>
      </c>
      <c r="M40" s="215">
        <v>59</v>
      </c>
      <c r="N40" s="215">
        <v>9</v>
      </c>
      <c r="O40" s="215">
        <v>538</v>
      </c>
      <c r="P40" s="215">
        <v>4511.0000000000009</v>
      </c>
      <c r="Q40" s="215">
        <v>741.00000000000011</v>
      </c>
      <c r="R40" s="215">
        <v>1709.0000000000007</v>
      </c>
      <c r="S40" s="39"/>
    </row>
    <row r="41" spans="1:19" s="31" customFormat="1" x14ac:dyDescent="0.2">
      <c r="A41" s="50" t="s">
        <v>168</v>
      </c>
      <c r="B41" s="26" t="s">
        <v>154</v>
      </c>
      <c r="C41" s="26"/>
      <c r="D41" s="215">
        <v>753007.00000000186</v>
      </c>
      <c r="E41" s="215">
        <v>251213.99999999974</v>
      </c>
      <c r="F41" s="215">
        <v>149403.99999999991</v>
      </c>
      <c r="G41" s="215">
        <v>241426</v>
      </c>
      <c r="H41" s="215">
        <v>13049.999999999996</v>
      </c>
      <c r="I41" s="215">
        <v>14281.000000000013</v>
      </c>
      <c r="J41" s="215">
        <v>5021.0000000000009</v>
      </c>
      <c r="K41" s="215">
        <v>349</v>
      </c>
      <c r="L41" s="215">
        <v>0</v>
      </c>
      <c r="M41" s="215">
        <v>250</v>
      </c>
      <c r="N41" s="215">
        <v>400.99999999999994</v>
      </c>
      <c r="O41" s="215">
        <v>3778</v>
      </c>
      <c r="P41" s="215">
        <v>37423</v>
      </c>
      <c r="Q41" s="215">
        <v>3940.9999999999995</v>
      </c>
      <c r="R41" s="215">
        <v>32469.000000000062</v>
      </c>
      <c r="S41" s="39"/>
    </row>
    <row r="42" spans="1:19" s="31" customFormat="1" ht="22.5" x14ac:dyDescent="0.2">
      <c r="A42" s="50" t="s">
        <v>169</v>
      </c>
      <c r="B42" s="26" t="s">
        <v>155</v>
      </c>
      <c r="C42" s="26"/>
      <c r="D42" s="215">
        <v>598584.99999999977</v>
      </c>
      <c r="E42" s="215">
        <v>195719.00000000064</v>
      </c>
      <c r="F42" s="215">
        <v>84772.000000000102</v>
      </c>
      <c r="G42" s="215">
        <v>234372.00000000029</v>
      </c>
      <c r="H42" s="215">
        <v>10122.999999999998</v>
      </c>
      <c r="I42" s="215">
        <v>8672</v>
      </c>
      <c r="J42" s="215">
        <v>5082.0000000000045</v>
      </c>
      <c r="K42" s="215">
        <v>300</v>
      </c>
      <c r="L42" s="215">
        <v>0</v>
      </c>
      <c r="M42" s="215">
        <v>0</v>
      </c>
      <c r="N42" s="215">
        <v>28</v>
      </c>
      <c r="O42" s="215">
        <v>2975.0000000000009</v>
      </c>
      <c r="P42" s="215">
        <v>21755.000000000011</v>
      </c>
      <c r="Q42" s="215">
        <v>3631</v>
      </c>
      <c r="R42" s="215">
        <v>31156</v>
      </c>
      <c r="S42" s="39"/>
    </row>
    <row r="43" spans="1:19" s="31" customFormat="1" x14ac:dyDescent="0.2">
      <c r="A43" s="50" t="s">
        <v>170</v>
      </c>
      <c r="B43" s="26" t="s">
        <v>156</v>
      </c>
      <c r="C43" s="26"/>
      <c r="D43" s="215">
        <v>277245.0000000007</v>
      </c>
      <c r="E43" s="215">
        <v>84903.000000000146</v>
      </c>
      <c r="F43" s="215">
        <v>36726.000000000022</v>
      </c>
      <c r="G43" s="215">
        <v>105072.99999999997</v>
      </c>
      <c r="H43" s="215">
        <v>3659.9999999999995</v>
      </c>
      <c r="I43" s="215">
        <v>3281</v>
      </c>
      <c r="J43" s="215">
        <v>1568.0000000000005</v>
      </c>
      <c r="K43" s="215">
        <v>27</v>
      </c>
      <c r="L43" s="215">
        <v>0</v>
      </c>
      <c r="M43" s="215">
        <v>8301.9999999999945</v>
      </c>
      <c r="N43" s="215">
        <v>38</v>
      </c>
      <c r="O43" s="215">
        <v>4490</v>
      </c>
      <c r="P43" s="215">
        <v>20020</v>
      </c>
      <c r="Q43" s="215">
        <v>1075.0000000000005</v>
      </c>
      <c r="R43" s="215">
        <v>8081.9999999999964</v>
      </c>
      <c r="S43" s="39"/>
    </row>
    <row r="44" spans="1:19" s="31" customFormat="1" x14ac:dyDescent="0.2">
      <c r="A44" s="50" t="s">
        <v>171</v>
      </c>
      <c r="B44" s="26" t="s">
        <v>157</v>
      </c>
      <c r="C44" s="26"/>
      <c r="D44" s="215">
        <v>328786.99999999895</v>
      </c>
      <c r="E44" s="215">
        <v>118763.99999999956</v>
      </c>
      <c r="F44" s="215">
        <v>53883.000000000029</v>
      </c>
      <c r="G44" s="215">
        <v>101335.00000000023</v>
      </c>
      <c r="H44" s="215">
        <v>1224</v>
      </c>
      <c r="I44" s="215">
        <v>3596.0000000000005</v>
      </c>
      <c r="J44" s="215">
        <v>17171</v>
      </c>
      <c r="K44" s="215">
        <v>175.00000000000006</v>
      </c>
      <c r="L44" s="215">
        <v>12</v>
      </c>
      <c r="M44" s="215">
        <v>0</v>
      </c>
      <c r="N44" s="215">
        <v>6</v>
      </c>
      <c r="O44" s="215">
        <v>1404.9999999999998</v>
      </c>
      <c r="P44" s="215">
        <v>11694.999999999998</v>
      </c>
      <c r="Q44" s="215">
        <v>2242.0000000000005</v>
      </c>
      <c r="R44" s="215">
        <v>17279.000000000015</v>
      </c>
      <c r="S44" s="39"/>
    </row>
    <row r="45" spans="1:19" s="31" customFormat="1" x14ac:dyDescent="0.2">
      <c r="A45" s="50" t="s">
        <v>172</v>
      </c>
      <c r="B45" s="26" t="s">
        <v>190</v>
      </c>
      <c r="C45" s="26"/>
      <c r="D45" s="215">
        <v>21494.999999999982</v>
      </c>
      <c r="E45" s="215">
        <v>4578.0000000000009</v>
      </c>
      <c r="F45" s="215">
        <v>2861</v>
      </c>
      <c r="G45" s="215">
        <v>9432.0000000000055</v>
      </c>
      <c r="H45" s="215">
        <v>13</v>
      </c>
      <c r="I45" s="215">
        <v>204.99999999999997</v>
      </c>
      <c r="J45" s="215">
        <v>570</v>
      </c>
      <c r="K45" s="215">
        <v>0</v>
      </c>
      <c r="L45" s="215">
        <v>0</v>
      </c>
      <c r="M45" s="215">
        <v>0</v>
      </c>
      <c r="N45" s="215">
        <v>0</v>
      </c>
      <c r="O45" s="215">
        <v>931</v>
      </c>
      <c r="P45" s="215">
        <v>571.00000000000011</v>
      </c>
      <c r="Q45" s="215">
        <v>622</v>
      </c>
      <c r="R45" s="215">
        <v>1711.9999999999993</v>
      </c>
      <c r="S45" s="39"/>
    </row>
    <row r="46" spans="1:19" s="31" customFormat="1" x14ac:dyDescent="0.2">
      <c r="A46" s="50" t="s">
        <v>173</v>
      </c>
      <c r="B46" s="26" t="s">
        <v>191</v>
      </c>
      <c r="C46" s="26"/>
      <c r="D46" s="215">
        <v>14459.999999999998</v>
      </c>
      <c r="E46" s="215">
        <v>3775.9999999999991</v>
      </c>
      <c r="F46" s="215">
        <v>2607.9999999999995</v>
      </c>
      <c r="G46" s="215">
        <v>6523.9999999999991</v>
      </c>
      <c r="H46" s="215">
        <v>0</v>
      </c>
      <c r="I46" s="215">
        <v>65</v>
      </c>
      <c r="J46" s="215">
        <v>24</v>
      </c>
      <c r="K46" s="215">
        <v>9</v>
      </c>
      <c r="L46" s="215">
        <v>0</v>
      </c>
      <c r="M46" s="215">
        <v>0</v>
      </c>
      <c r="N46" s="215">
        <v>0</v>
      </c>
      <c r="O46" s="215">
        <v>5</v>
      </c>
      <c r="P46" s="215">
        <v>647.00000000000011</v>
      </c>
      <c r="Q46" s="215">
        <v>206</v>
      </c>
      <c r="R46" s="215">
        <v>595.99999999999989</v>
      </c>
      <c r="S46" s="39"/>
    </row>
    <row r="47" spans="1:19" s="31" customFormat="1" x14ac:dyDescent="0.2">
      <c r="A47" s="50" t="s">
        <v>174</v>
      </c>
      <c r="B47" s="26" t="s">
        <v>192</v>
      </c>
      <c r="C47" s="26"/>
      <c r="D47" s="215">
        <v>21804.000000000007</v>
      </c>
      <c r="E47" s="215">
        <v>6581.9999999999936</v>
      </c>
      <c r="F47" s="215">
        <v>3492</v>
      </c>
      <c r="G47" s="215">
        <v>7867.9999999999991</v>
      </c>
      <c r="H47" s="215">
        <v>87</v>
      </c>
      <c r="I47" s="215">
        <v>581</v>
      </c>
      <c r="J47" s="215">
        <v>215</v>
      </c>
      <c r="K47" s="215">
        <v>0</v>
      </c>
      <c r="L47" s="215">
        <v>0</v>
      </c>
      <c r="M47" s="215">
        <v>0</v>
      </c>
      <c r="N47" s="215">
        <v>0</v>
      </c>
      <c r="O47" s="215">
        <v>274</v>
      </c>
      <c r="P47" s="215">
        <v>1714</v>
      </c>
      <c r="Q47" s="215">
        <v>104</v>
      </c>
      <c r="R47" s="215">
        <v>886.99999999999989</v>
      </c>
      <c r="S47" s="39"/>
    </row>
    <row r="48" spans="1:19" s="31" customFormat="1" x14ac:dyDescent="0.2">
      <c r="A48" s="50" t="s">
        <v>175</v>
      </c>
      <c r="B48" s="26" t="s">
        <v>195</v>
      </c>
      <c r="C48" s="26"/>
      <c r="D48" s="215">
        <v>62643.000000000015</v>
      </c>
      <c r="E48" s="215">
        <v>17219.999999999993</v>
      </c>
      <c r="F48" s="215">
        <v>10054.999999999998</v>
      </c>
      <c r="G48" s="215">
        <v>25986.000000000018</v>
      </c>
      <c r="H48" s="215">
        <v>1088</v>
      </c>
      <c r="I48" s="215">
        <v>636.00000000000023</v>
      </c>
      <c r="J48" s="215">
        <v>627.00000000000011</v>
      </c>
      <c r="K48" s="215">
        <v>10</v>
      </c>
      <c r="L48" s="215">
        <v>0</v>
      </c>
      <c r="M48" s="215">
        <v>3</v>
      </c>
      <c r="N48" s="215">
        <v>0</v>
      </c>
      <c r="O48" s="215">
        <v>189</v>
      </c>
      <c r="P48" s="215">
        <v>4493</v>
      </c>
      <c r="Q48" s="215">
        <v>159.99999999999997</v>
      </c>
      <c r="R48" s="215">
        <v>2175.9999999999995</v>
      </c>
      <c r="S48" s="39"/>
    </row>
    <row r="49" spans="1:19" s="31" customFormat="1" ht="12.75" customHeight="1" x14ac:dyDescent="0.2">
      <c r="A49" s="50" t="s">
        <v>176</v>
      </c>
      <c r="B49" s="26" t="s">
        <v>193</v>
      </c>
      <c r="C49" s="26"/>
      <c r="D49" s="215">
        <v>340141.99999999965</v>
      </c>
      <c r="E49" s="215">
        <v>116014.99999999945</v>
      </c>
      <c r="F49" s="215">
        <v>49324.999999999985</v>
      </c>
      <c r="G49" s="215">
        <v>118767.99999999993</v>
      </c>
      <c r="H49" s="215">
        <v>6216.0000000000009</v>
      </c>
      <c r="I49" s="215">
        <v>6504.9999999999982</v>
      </c>
      <c r="J49" s="215">
        <v>5004.0000000000018</v>
      </c>
      <c r="K49" s="215">
        <v>373.00000000000006</v>
      </c>
      <c r="L49" s="215">
        <v>0</v>
      </c>
      <c r="M49" s="215">
        <v>6</v>
      </c>
      <c r="N49" s="215">
        <v>0</v>
      </c>
      <c r="O49" s="215">
        <v>3739.9999999999995</v>
      </c>
      <c r="P49" s="215">
        <v>19207.999999999996</v>
      </c>
      <c r="Q49" s="215">
        <v>3122.9999999999995</v>
      </c>
      <c r="R49" s="215">
        <v>11859.000000000009</v>
      </c>
      <c r="S49" s="39"/>
    </row>
    <row r="50" spans="1:19" s="31" customFormat="1" ht="12.75" customHeight="1" x14ac:dyDescent="0.2">
      <c r="A50" s="50" t="s">
        <v>177</v>
      </c>
      <c r="B50" s="26" t="s">
        <v>160</v>
      </c>
      <c r="C50" s="26"/>
      <c r="D50" s="215">
        <v>207850.00000000012</v>
      </c>
      <c r="E50" s="215">
        <v>55723.000000000044</v>
      </c>
      <c r="F50" s="215">
        <v>23617.000000000011</v>
      </c>
      <c r="G50" s="215">
        <v>90077.000000000073</v>
      </c>
      <c r="H50" s="215">
        <v>2405.9999999999995</v>
      </c>
      <c r="I50" s="215">
        <v>4055.9999999999973</v>
      </c>
      <c r="J50" s="215">
        <v>986.99999999999966</v>
      </c>
      <c r="K50" s="215">
        <v>440.99999999999994</v>
      </c>
      <c r="L50" s="215">
        <v>0</v>
      </c>
      <c r="M50" s="215">
        <v>8</v>
      </c>
      <c r="N50" s="215">
        <v>10</v>
      </c>
      <c r="O50" s="215">
        <v>3572</v>
      </c>
      <c r="P50" s="215">
        <v>15830.000000000004</v>
      </c>
      <c r="Q50" s="215">
        <v>2858</v>
      </c>
      <c r="R50" s="215">
        <v>8264.9999999999964</v>
      </c>
      <c r="S50" s="39"/>
    </row>
    <row r="51" spans="1:19" s="31" customFormat="1" ht="12.75" customHeight="1" x14ac:dyDescent="0.2">
      <c r="A51" s="50" t="s">
        <v>178</v>
      </c>
      <c r="B51" s="26" t="s">
        <v>158</v>
      </c>
      <c r="C51" s="26"/>
      <c r="D51" s="215">
        <v>45944.000000000007</v>
      </c>
      <c r="E51" s="215">
        <v>11548.000000000009</v>
      </c>
      <c r="F51" s="215">
        <v>5797.0000000000027</v>
      </c>
      <c r="G51" s="215">
        <v>22166.000000000007</v>
      </c>
      <c r="H51" s="215">
        <v>62</v>
      </c>
      <c r="I51" s="215">
        <v>1056</v>
      </c>
      <c r="J51" s="215">
        <v>580</v>
      </c>
      <c r="K51" s="215">
        <v>9</v>
      </c>
      <c r="L51" s="215">
        <v>0</v>
      </c>
      <c r="M51" s="215">
        <v>0</v>
      </c>
      <c r="N51" s="215">
        <v>0</v>
      </c>
      <c r="O51" s="215">
        <v>230.99999999999994</v>
      </c>
      <c r="P51" s="215">
        <v>1630</v>
      </c>
      <c r="Q51" s="215">
        <v>375.99999999999994</v>
      </c>
      <c r="R51" s="215">
        <v>2489.0000000000023</v>
      </c>
      <c r="S51" s="39"/>
    </row>
    <row r="52" spans="1:19" s="31" customFormat="1" x14ac:dyDescent="0.2">
      <c r="A52" s="50" t="s">
        <v>179</v>
      </c>
      <c r="B52" s="26" t="s">
        <v>194</v>
      </c>
      <c r="C52" s="26"/>
      <c r="D52" s="215">
        <v>296331.9999999993</v>
      </c>
      <c r="E52" s="215">
        <v>76043.000000000175</v>
      </c>
      <c r="F52" s="215">
        <v>31209.000000000018</v>
      </c>
      <c r="G52" s="215">
        <v>146730.99999999994</v>
      </c>
      <c r="H52" s="215">
        <v>732</v>
      </c>
      <c r="I52" s="215">
        <v>4849.0000000000018</v>
      </c>
      <c r="J52" s="215">
        <v>4313</v>
      </c>
      <c r="K52" s="215">
        <v>133</v>
      </c>
      <c r="L52" s="215">
        <v>0</v>
      </c>
      <c r="M52" s="215">
        <v>0</v>
      </c>
      <c r="N52" s="215">
        <v>0</v>
      </c>
      <c r="O52" s="215">
        <v>1546</v>
      </c>
      <c r="P52" s="215">
        <v>11995.999999999996</v>
      </c>
      <c r="Q52" s="215">
        <v>2938.9999999999995</v>
      </c>
      <c r="R52" s="215">
        <v>15841.000000000025</v>
      </c>
      <c r="S52" s="39"/>
    </row>
    <row r="53" spans="1:19" s="31" customFormat="1" ht="13.35" customHeight="1" x14ac:dyDescent="0.2">
      <c r="A53" s="50" t="s">
        <v>180</v>
      </c>
      <c r="B53" s="26" t="s">
        <v>198</v>
      </c>
      <c r="C53" s="26"/>
      <c r="D53" s="215">
        <v>35748.999999999993</v>
      </c>
      <c r="E53" s="215">
        <v>7915</v>
      </c>
      <c r="F53" s="215">
        <v>4144</v>
      </c>
      <c r="G53" s="215">
        <v>18497</v>
      </c>
      <c r="H53" s="215">
        <v>95</v>
      </c>
      <c r="I53" s="215">
        <v>353</v>
      </c>
      <c r="J53" s="215">
        <v>109.00000000000003</v>
      </c>
      <c r="K53" s="215">
        <v>22</v>
      </c>
      <c r="L53" s="215">
        <v>0</v>
      </c>
      <c r="M53" s="215">
        <v>0</v>
      </c>
      <c r="N53" s="215">
        <v>2</v>
      </c>
      <c r="O53" s="215">
        <v>714</v>
      </c>
      <c r="P53" s="215">
        <v>1448</v>
      </c>
      <c r="Q53" s="215">
        <v>676.00000000000011</v>
      </c>
      <c r="R53" s="215">
        <v>1773.9999999999995</v>
      </c>
      <c r="S53" s="39"/>
    </row>
    <row r="54" spans="1:19" s="31" customFormat="1" x14ac:dyDescent="0.2">
      <c r="A54" s="50" t="s">
        <v>181</v>
      </c>
      <c r="B54" s="26" t="s">
        <v>196</v>
      </c>
      <c r="C54" s="26"/>
      <c r="D54" s="215">
        <v>120262.99999999997</v>
      </c>
      <c r="E54" s="215">
        <v>39367.000000000007</v>
      </c>
      <c r="F54" s="215">
        <v>21535.000000000011</v>
      </c>
      <c r="G54" s="215">
        <v>44241.000000000029</v>
      </c>
      <c r="H54" s="215">
        <v>1023</v>
      </c>
      <c r="I54" s="215">
        <v>1590</v>
      </c>
      <c r="J54" s="215">
        <v>884.00000000000034</v>
      </c>
      <c r="K54" s="215">
        <v>18.999999999999996</v>
      </c>
      <c r="L54" s="215">
        <v>0</v>
      </c>
      <c r="M54" s="215">
        <v>0</v>
      </c>
      <c r="N54" s="215">
        <v>0</v>
      </c>
      <c r="O54" s="215">
        <v>202</v>
      </c>
      <c r="P54" s="215">
        <v>2743</v>
      </c>
      <c r="Q54" s="215">
        <v>309</v>
      </c>
      <c r="R54" s="215">
        <v>8349.9999999999927</v>
      </c>
      <c r="S54" s="22"/>
    </row>
    <row r="55" spans="1:19" s="31" customFormat="1" ht="22.5" x14ac:dyDescent="0.2">
      <c r="A55" s="50" t="s">
        <v>182</v>
      </c>
      <c r="B55" s="26" t="s">
        <v>197</v>
      </c>
      <c r="C55" s="26"/>
      <c r="D55" s="215">
        <v>32673.000000000007</v>
      </c>
      <c r="E55" s="215">
        <v>8532.9999999999964</v>
      </c>
      <c r="F55" s="215">
        <v>10923.999999999996</v>
      </c>
      <c r="G55" s="215">
        <v>9460.9999999999909</v>
      </c>
      <c r="H55" s="215">
        <v>0</v>
      </c>
      <c r="I55" s="215">
        <v>334.99999999999994</v>
      </c>
      <c r="J55" s="215">
        <v>254.00000000000003</v>
      </c>
      <c r="K55" s="215">
        <v>7</v>
      </c>
      <c r="L55" s="215">
        <v>0</v>
      </c>
      <c r="M55" s="215">
        <v>0</v>
      </c>
      <c r="N55" s="215">
        <v>0</v>
      </c>
      <c r="O55" s="215">
        <v>17</v>
      </c>
      <c r="P55" s="215">
        <v>1569.9999999999998</v>
      </c>
      <c r="Q55" s="215">
        <v>101.00000000000001</v>
      </c>
      <c r="R55" s="215">
        <v>1471</v>
      </c>
      <c r="S55" s="22"/>
    </row>
    <row r="56" spans="1:19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38</v>
      </c>
      <c r="F56" s="215">
        <v>0</v>
      </c>
      <c r="G56" s="215">
        <v>307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36</v>
      </c>
      <c r="R56" s="215">
        <v>0</v>
      </c>
      <c r="S56" s="22"/>
    </row>
    <row r="57" spans="1:19" s="31" customFormat="1" x14ac:dyDescent="0.2">
      <c r="A57" s="3" t="s">
        <v>187</v>
      </c>
      <c r="B57" s="41"/>
      <c r="C57" s="41"/>
      <c r="D57" s="215">
        <v>437.99999999999994</v>
      </c>
      <c r="E57" s="215">
        <v>76.999999999999986</v>
      </c>
      <c r="F57" s="215">
        <v>64</v>
      </c>
      <c r="G57" s="215">
        <v>293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4</v>
      </c>
      <c r="S57" s="22"/>
    </row>
    <row r="58" spans="1:19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120"/>
      <c r="S58" s="23"/>
    </row>
    <row r="59" spans="1:19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1" orientation="landscape" r:id="rId2"/>
  <headerFooter alignWithMargins="0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Folha143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364</v>
      </c>
    </row>
    <row r="2" spans="1:14" ht="11.1" customHeight="1" x14ac:dyDescent="0.2"/>
    <row r="3" spans="1:14" s="6" customFormat="1" ht="12" customHeight="1" x14ac:dyDescent="0.2">
      <c r="A3" s="45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196202</v>
      </c>
      <c r="E11" s="215">
        <v>25887</v>
      </c>
      <c r="F11" s="215">
        <v>1341</v>
      </c>
      <c r="G11" s="215">
        <v>24160</v>
      </c>
      <c r="H11" s="215">
        <v>6343</v>
      </c>
      <c r="I11" s="215">
        <v>72275</v>
      </c>
      <c r="J11" s="215">
        <v>47649</v>
      </c>
      <c r="K11" s="215">
        <v>7104</v>
      </c>
      <c r="L11" s="215">
        <v>427</v>
      </c>
      <c r="M11" s="215">
        <v>11016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944</v>
      </c>
      <c r="F12" s="215">
        <v>28</v>
      </c>
      <c r="G12" s="215">
        <v>699</v>
      </c>
      <c r="H12" s="215">
        <v>322</v>
      </c>
      <c r="I12" s="215">
        <v>2133</v>
      </c>
      <c r="J12" s="215">
        <v>1715</v>
      </c>
      <c r="K12" s="215">
        <v>235</v>
      </c>
      <c r="L12" s="215">
        <v>13</v>
      </c>
      <c r="M12" s="215">
        <v>546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122</v>
      </c>
      <c r="F13" s="215">
        <v>4</v>
      </c>
      <c r="G13" s="215">
        <v>109</v>
      </c>
      <c r="H13" s="215">
        <v>19</v>
      </c>
      <c r="I13" s="215">
        <v>222</v>
      </c>
      <c r="J13" s="215">
        <v>210</v>
      </c>
      <c r="K13" s="215">
        <v>32</v>
      </c>
      <c r="L13" s="215">
        <v>1</v>
      </c>
      <c r="M13" s="215">
        <v>45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7740</v>
      </c>
      <c r="F14" s="215">
        <v>273</v>
      </c>
      <c r="G14" s="215">
        <v>5318</v>
      </c>
      <c r="H14" s="215">
        <v>1350</v>
      </c>
      <c r="I14" s="215">
        <v>20843</v>
      </c>
      <c r="J14" s="215">
        <v>9375</v>
      </c>
      <c r="K14" s="215">
        <v>1072</v>
      </c>
      <c r="L14" s="215">
        <v>78</v>
      </c>
      <c r="M14" s="215">
        <v>2348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660</v>
      </c>
      <c r="F15" s="215">
        <v>33</v>
      </c>
      <c r="G15" s="215">
        <v>616</v>
      </c>
      <c r="H15" s="215">
        <v>228</v>
      </c>
      <c r="I15" s="215">
        <v>2706</v>
      </c>
      <c r="J15" s="215">
        <v>1357</v>
      </c>
      <c r="K15" s="215">
        <v>188</v>
      </c>
      <c r="L15" s="215">
        <v>18</v>
      </c>
      <c r="M15" s="215">
        <v>359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118</v>
      </c>
      <c r="F16" s="215">
        <v>5</v>
      </c>
      <c r="G16" s="215">
        <v>95</v>
      </c>
      <c r="H16" s="215">
        <v>34</v>
      </c>
      <c r="I16" s="215">
        <v>335</v>
      </c>
      <c r="J16" s="215">
        <v>240</v>
      </c>
      <c r="K16" s="215">
        <v>36</v>
      </c>
      <c r="L16" s="215">
        <v>4</v>
      </c>
      <c r="M16" s="215">
        <v>82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1</v>
      </c>
      <c r="I17" s="215">
        <v>7</v>
      </c>
      <c r="J17" s="215">
        <v>6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228</v>
      </c>
      <c r="F18" s="215">
        <v>18</v>
      </c>
      <c r="G18" s="215">
        <v>276</v>
      </c>
      <c r="H18" s="215">
        <v>76</v>
      </c>
      <c r="I18" s="215">
        <v>1082</v>
      </c>
      <c r="J18" s="215">
        <v>491</v>
      </c>
      <c r="K18" s="215">
        <v>48</v>
      </c>
      <c r="L18" s="215">
        <v>6</v>
      </c>
      <c r="M18" s="215">
        <v>67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126</v>
      </c>
      <c r="F19" s="215">
        <v>11</v>
      </c>
      <c r="G19" s="215">
        <v>173</v>
      </c>
      <c r="H19" s="215">
        <v>41</v>
      </c>
      <c r="I19" s="215">
        <v>820</v>
      </c>
      <c r="J19" s="215">
        <v>355</v>
      </c>
      <c r="K19" s="215">
        <v>43</v>
      </c>
      <c r="L19" s="215">
        <v>4</v>
      </c>
      <c r="M19" s="215">
        <v>47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146</v>
      </c>
      <c r="F20" s="215">
        <v>12</v>
      </c>
      <c r="G20" s="215">
        <v>162</v>
      </c>
      <c r="H20" s="215">
        <v>38</v>
      </c>
      <c r="I20" s="215">
        <v>922</v>
      </c>
      <c r="J20" s="215">
        <v>275</v>
      </c>
      <c r="K20" s="215">
        <v>30</v>
      </c>
      <c r="L20" s="215">
        <v>4</v>
      </c>
      <c r="M20" s="215">
        <v>60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375</v>
      </c>
      <c r="F21" s="215">
        <v>10</v>
      </c>
      <c r="G21" s="215">
        <v>314</v>
      </c>
      <c r="H21" s="215">
        <v>67</v>
      </c>
      <c r="I21" s="215">
        <v>1330</v>
      </c>
      <c r="J21" s="215">
        <v>561</v>
      </c>
      <c r="K21" s="215">
        <v>67</v>
      </c>
      <c r="L21" s="215">
        <v>2</v>
      </c>
      <c r="M21" s="215">
        <v>132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69</v>
      </c>
      <c r="F22" s="215">
        <v>7</v>
      </c>
      <c r="G22" s="215">
        <v>85</v>
      </c>
      <c r="H22" s="215">
        <v>19</v>
      </c>
      <c r="I22" s="215">
        <v>323</v>
      </c>
      <c r="J22" s="215">
        <v>177</v>
      </c>
      <c r="K22" s="215">
        <v>17</v>
      </c>
      <c r="L22" s="215">
        <v>0</v>
      </c>
      <c r="M22" s="215">
        <v>54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42</v>
      </c>
      <c r="F23" s="215">
        <v>3</v>
      </c>
      <c r="G23" s="215">
        <v>82</v>
      </c>
      <c r="H23" s="215">
        <v>15</v>
      </c>
      <c r="I23" s="215">
        <v>270</v>
      </c>
      <c r="J23" s="215">
        <v>121</v>
      </c>
      <c r="K23" s="215">
        <v>14</v>
      </c>
      <c r="L23" s="215">
        <v>0</v>
      </c>
      <c r="M23" s="215">
        <v>26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0</v>
      </c>
      <c r="I24" s="215">
        <v>5</v>
      </c>
      <c r="J24" s="215">
        <v>5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94</v>
      </c>
      <c r="F25" s="215">
        <v>5</v>
      </c>
      <c r="G25" s="215">
        <v>88</v>
      </c>
      <c r="H25" s="215">
        <v>24</v>
      </c>
      <c r="I25" s="215">
        <v>237</v>
      </c>
      <c r="J25" s="215">
        <v>148</v>
      </c>
      <c r="K25" s="215">
        <v>21</v>
      </c>
      <c r="L25" s="215">
        <v>2</v>
      </c>
      <c r="M25" s="215">
        <v>47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50</v>
      </c>
      <c r="F26" s="215">
        <v>2</v>
      </c>
      <c r="G26" s="215">
        <v>46</v>
      </c>
      <c r="H26" s="215">
        <v>11</v>
      </c>
      <c r="I26" s="215">
        <v>152</v>
      </c>
      <c r="J26" s="215">
        <v>86</v>
      </c>
      <c r="K26" s="215">
        <v>9</v>
      </c>
      <c r="L26" s="215">
        <v>2</v>
      </c>
      <c r="M26" s="215">
        <v>16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246</v>
      </c>
      <c r="F27" s="215">
        <v>9</v>
      </c>
      <c r="G27" s="215">
        <v>276</v>
      </c>
      <c r="H27" s="215">
        <v>64</v>
      </c>
      <c r="I27" s="215">
        <v>946</v>
      </c>
      <c r="J27" s="215">
        <v>404</v>
      </c>
      <c r="K27" s="215">
        <v>51</v>
      </c>
      <c r="L27" s="215">
        <v>1</v>
      </c>
      <c r="M27" s="215">
        <v>103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463</v>
      </c>
      <c r="F28" s="215">
        <v>25</v>
      </c>
      <c r="G28" s="215">
        <v>466</v>
      </c>
      <c r="H28" s="215">
        <v>120</v>
      </c>
      <c r="I28" s="215">
        <v>1532</v>
      </c>
      <c r="J28" s="215">
        <v>873</v>
      </c>
      <c r="K28" s="215">
        <v>106</v>
      </c>
      <c r="L28" s="215">
        <v>7</v>
      </c>
      <c r="M28" s="215">
        <v>167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182</v>
      </c>
      <c r="F29" s="215">
        <v>6</v>
      </c>
      <c r="G29" s="215">
        <v>121</v>
      </c>
      <c r="H29" s="215">
        <v>17</v>
      </c>
      <c r="I29" s="215">
        <v>404</v>
      </c>
      <c r="J29" s="215">
        <v>193</v>
      </c>
      <c r="K29" s="215">
        <v>31</v>
      </c>
      <c r="L29" s="215">
        <v>0</v>
      </c>
      <c r="M29" s="215">
        <v>49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2531</v>
      </c>
      <c r="F30" s="215">
        <v>52</v>
      </c>
      <c r="G30" s="215">
        <v>1077</v>
      </c>
      <c r="H30" s="215">
        <v>253</v>
      </c>
      <c r="I30" s="215">
        <v>4300</v>
      </c>
      <c r="J30" s="215">
        <v>1795</v>
      </c>
      <c r="K30" s="215">
        <v>176</v>
      </c>
      <c r="L30" s="215">
        <v>14</v>
      </c>
      <c r="M30" s="215">
        <v>528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53</v>
      </c>
      <c r="F31" s="215">
        <v>4</v>
      </c>
      <c r="G31" s="215">
        <v>35</v>
      </c>
      <c r="H31" s="215">
        <v>11</v>
      </c>
      <c r="I31" s="215">
        <v>124</v>
      </c>
      <c r="J31" s="215">
        <v>71</v>
      </c>
      <c r="K31" s="215">
        <v>5</v>
      </c>
      <c r="L31" s="215">
        <v>0</v>
      </c>
      <c r="M31" s="215">
        <v>8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174</v>
      </c>
      <c r="F32" s="215">
        <v>4</v>
      </c>
      <c r="G32" s="215">
        <v>126</v>
      </c>
      <c r="H32" s="215">
        <v>32</v>
      </c>
      <c r="I32" s="215">
        <v>524</v>
      </c>
      <c r="J32" s="215">
        <v>206</v>
      </c>
      <c r="K32" s="215">
        <v>17</v>
      </c>
      <c r="L32" s="215">
        <v>2</v>
      </c>
      <c r="M32" s="215">
        <v>51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592</v>
      </c>
      <c r="F33" s="215">
        <v>10</v>
      </c>
      <c r="G33" s="215">
        <v>254</v>
      </c>
      <c r="H33" s="215">
        <v>62</v>
      </c>
      <c r="I33" s="215">
        <v>1050</v>
      </c>
      <c r="J33" s="215">
        <v>406</v>
      </c>
      <c r="K33" s="215">
        <v>40</v>
      </c>
      <c r="L33" s="215">
        <v>4</v>
      </c>
      <c r="M33" s="215">
        <v>132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617</v>
      </c>
      <c r="F34" s="215">
        <v>13</v>
      </c>
      <c r="G34" s="215">
        <v>310</v>
      </c>
      <c r="H34" s="215">
        <v>66</v>
      </c>
      <c r="I34" s="215">
        <v>1074</v>
      </c>
      <c r="J34" s="215">
        <v>495</v>
      </c>
      <c r="K34" s="215">
        <v>53</v>
      </c>
      <c r="L34" s="215">
        <v>3</v>
      </c>
      <c r="M34" s="215">
        <v>108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106</v>
      </c>
      <c r="F35" s="215">
        <v>1</v>
      </c>
      <c r="G35" s="215">
        <v>69</v>
      </c>
      <c r="H35" s="215">
        <v>20</v>
      </c>
      <c r="I35" s="215">
        <v>235</v>
      </c>
      <c r="J35" s="215">
        <v>86</v>
      </c>
      <c r="K35" s="215">
        <v>14</v>
      </c>
      <c r="L35" s="215">
        <v>0</v>
      </c>
      <c r="M35" s="215">
        <v>27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369</v>
      </c>
      <c r="F36" s="215">
        <v>24</v>
      </c>
      <c r="G36" s="215">
        <v>326</v>
      </c>
      <c r="H36" s="215">
        <v>73</v>
      </c>
      <c r="I36" s="215">
        <v>1394</v>
      </c>
      <c r="J36" s="215">
        <v>472</v>
      </c>
      <c r="K36" s="215">
        <v>45</v>
      </c>
      <c r="L36" s="215">
        <v>0</v>
      </c>
      <c r="M36" s="215">
        <v>125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103</v>
      </c>
      <c r="F37" s="215">
        <v>7</v>
      </c>
      <c r="G37" s="215">
        <v>80</v>
      </c>
      <c r="H37" s="215">
        <v>18</v>
      </c>
      <c r="I37" s="215">
        <v>272</v>
      </c>
      <c r="J37" s="215">
        <v>118</v>
      </c>
      <c r="K37" s="215">
        <v>9</v>
      </c>
      <c r="L37" s="215">
        <v>2</v>
      </c>
      <c r="M37" s="215">
        <v>52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392</v>
      </c>
      <c r="F38" s="215">
        <v>12</v>
      </c>
      <c r="G38" s="215">
        <v>238</v>
      </c>
      <c r="H38" s="215">
        <v>60</v>
      </c>
      <c r="I38" s="215">
        <v>799</v>
      </c>
      <c r="J38" s="215">
        <v>434</v>
      </c>
      <c r="K38" s="215">
        <v>52</v>
      </c>
      <c r="L38" s="215">
        <v>3</v>
      </c>
      <c r="M38" s="215">
        <v>108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27</v>
      </c>
      <c r="F39" s="215">
        <v>3</v>
      </c>
      <c r="G39" s="215">
        <v>22</v>
      </c>
      <c r="H39" s="215">
        <v>8</v>
      </c>
      <c r="I39" s="215">
        <v>67</v>
      </c>
      <c r="J39" s="215">
        <v>66</v>
      </c>
      <c r="K39" s="215">
        <v>8</v>
      </c>
      <c r="L39" s="215">
        <v>2</v>
      </c>
      <c r="M39" s="215">
        <v>16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459</v>
      </c>
      <c r="F40" s="215">
        <v>22</v>
      </c>
      <c r="G40" s="215">
        <v>391</v>
      </c>
      <c r="H40" s="215">
        <v>110</v>
      </c>
      <c r="I40" s="215">
        <v>933</v>
      </c>
      <c r="J40" s="215">
        <v>778</v>
      </c>
      <c r="K40" s="215">
        <v>127</v>
      </c>
      <c r="L40" s="215">
        <v>15</v>
      </c>
      <c r="M40" s="215">
        <v>210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4573</v>
      </c>
      <c r="F41" s="215">
        <v>138</v>
      </c>
      <c r="G41" s="215">
        <v>3594</v>
      </c>
      <c r="H41" s="215">
        <v>1093</v>
      </c>
      <c r="I41" s="215">
        <v>9073</v>
      </c>
      <c r="J41" s="215">
        <v>6648</v>
      </c>
      <c r="K41" s="215">
        <v>895</v>
      </c>
      <c r="L41" s="215">
        <v>54</v>
      </c>
      <c r="M41" s="215">
        <v>1460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3209</v>
      </c>
      <c r="F42" s="215">
        <v>220</v>
      </c>
      <c r="G42" s="215">
        <v>4184</v>
      </c>
      <c r="H42" s="215">
        <v>860</v>
      </c>
      <c r="I42" s="215">
        <v>10389</v>
      </c>
      <c r="J42" s="215">
        <v>6744</v>
      </c>
      <c r="K42" s="215">
        <v>1011</v>
      </c>
      <c r="L42" s="215">
        <v>48</v>
      </c>
      <c r="M42" s="215">
        <v>1558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2272</v>
      </c>
      <c r="F43" s="215">
        <v>84</v>
      </c>
      <c r="G43" s="215">
        <v>1590</v>
      </c>
      <c r="H43" s="215">
        <v>402</v>
      </c>
      <c r="I43" s="215">
        <v>2748</v>
      </c>
      <c r="J43" s="215">
        <v>3018</v>
      </c>
      <c r="K43" s="215">
        <v>552</v>
      </c>
      <c r="L43" s="215">
        <v>17</v>
      </c>
      <c r="M43" s="215">
        <v>557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1004</v>
      </c>
      <c r="F44" s="215">
        <v>78</v>
      </c>
      <c r="G44" s="215">
        <v>1467</v>
      </c>
      <c r="H44" s="215">
        <v>412</v>
      </c>
      <c r="I44" s="215">
        <v>6420</v>
      </c>
      <c r="J44" s="215">
        <v>3602</v>
      </c>
      <c r="K44" s="215">
        <v>572</v>
      </c>
      <c r="L44" s="215">
        <v>23</v>
      </c>
      <c r="M44" s="215">
        <v>751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93</v>
      </c>
      <c r="F45" s="215">
        <v>5</v>
      </c>
      <c r="G45" s="215">
        <v>121</v>
      </c>
      <c r="H45" s="215">
        <v>35</v>
      </c>
      <c r="I45" s="215">
        <v>289</v>
      </c>
      <c r="J45" s="215">
        <v>370</v>
      </c>
      <c r="K45" s="215">
        <v>53</v>
      </c>
      <c r="L45" s="215">
        <v>6</v>
      </c>
      <c r="M45" s="215">
        <v>75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52</v>
      </c>
      <c r="F46" s="215">
        <v>3</v>
      </c>
      <c r="G46" s="215">
        <v>71</v>
      </c>
      <c r="H46" s="215">
        <v>21</v>
      </c>
      <c r="I46" s="215">
        <v>151</v>
      </c>
      <c r="J46" s="215">
        <v>320</v>
      </c>
      <c r="K46" s="215">
        <v>44</v>
      </c>
      <c r="L46" s="215">
        <v>0</v>
      </c>
      <c r="M46" s="215">
        <v>48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77</v>
      </c>
      <c r="F47" s="215">
        <v>6</v>
      </c>
      <c r="G47" s="215">
        <v>102</v>
      </c>
      <c r="H47" s="215">
        <v>24</v>
      </c>
      <c r="I47" s="215">
        <v>239</v>
      </c>
      <c r="J47" s="215">
        <v>231</v>
      </c>
      <c r="K47" s="215">
        <v>57</v>
      </c>
      <c r="L47" s="215">
        <v>1</v>
      </c>
      <c r="M47" s="215">
        <v>51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313</v>
      </c>
      <c r="F48" s="215">
        <v>27</v>
      </c>
      <c r="G48" s="215">
        <v>360</v>
      </c>
      <c r="H48" s="215">
        <v>98</v>
      </c>
      <c r="I48" s="215">
        <v>956</v>
      </c>
      <c r="J48" s="215">
        <v>954</v>
      </c>
      <c r="K48" s="215">
        <v>149</v>
      </c>
      <c r="L48" s="215">
        <v>7</v>
      </c>
      <c r="M48" s="215">
        <v>187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1855</v>
      </c>
      <c r="F49" s="215">
        <v>102</v>
      </c>
      <c r="G49" s="215">
        <v>1697</v>
      </c>
      <c r="H49" s="215">
        <v>449</v>
      </c>
      <c r="I49" s="215">
        <v>5367</v>
      </c>
      <c r="J49" s="215">
        <v>4081</v>
      </c>
      <c r="K49" s="215">
        <v>613</v>
      </c>
      <c r="L49" s="215">
        <v>48</v>
      </c>
      <c r="M49" s="215">
        <v>718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1087</v>
      </c>
      <c r="F50" s="215">
        <v>111</v>
      </c>
      <c r="G50" s="215">
        <v>1199</v>
      </c>
      <c r="H50" s="215">
        <v>390</v>
      </c>
      <c r="I50" s="215">
        <v>3011</v>
      </c>
      <c r="J50" s="215">
        <v>2912</v>
      </c>
      <c r="K50" s="215">
        <v>690</v>
      </c>
      <c r="L50" s="215">
        <v>42</v>
      </c>
      <c r="M50" s="215">
        <v>600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186</v>
      </c>
      <c r="F51" s="215">
        <v>30</v>
      </c>
      <c r="G51" s="215">
        <v>299</v>
      </c>
      <c r="H51" s="215">
        <v>73</v>
      </c>
      <c r="I51" s="215">
        <v>743</v>
      </c>
      <c r="J51" s="215">
        <v>757</v>
      </c>
      <c r="K51" s="215">
        <v>118</v>
      </c>
      <c r="L51" s="215">
        <v>7</v>
      </c>
      <c r="M51" s="215">
        <v>167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1222</v>
      </c>
      <c r="F52" s="215">
        <v>171</v>
      </c>
      <c r="G52" s="215">
        <v>2077</v>
      </c>
      <c r="H52" s="215">
        <v>402</v>
      </c>
      <c r="I52" s="215">
        <v>6562</v>
      </c>
      <c r="J52" s="215">
        <v>3516</v>
      </c>
      <c r="K52" s="215">
        <v>618</v>
      </c>
      <c r="L52" s="215">
        <v>37</v>
      </c>
      <c r="M52" s="215">
        <v>1197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171</v>
      </c>
      <c r="F53" s="215">
        <v>5</v>
      </c>
      <c r="G53" s="215">
        <v>165</v>
      </c>
      <c r="H53" s="215">
        <v>72</v>
      </c>
      <c r="I53" s="215">
        <v>393</v>
      </c>
      <c r="J53" s="215">
        <v>940</v>
      </c>
      <c r="K53" s="215">
        <v>47</v>
      </c>
      <c r="L53" s="215">
        <v>9</v>
      </c>
      <c r="M53" s="215">
        <v>87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406</v>
      </c>
      <c r="F54" s="215">
        <v>26</v>
      </c>
      <c r="G54" s="215">
        <v>598</v>
      </c>
      <c r="H54" s="215">
        <v>163</v>
      </c>
      <c r="I54" s="215">
        <v>1402</v>
      </c>
      <c r="J54" s="215">
        <v>1149</v>
      </c>
      <c r="K54" s="215">
        <v>165</v>
      </c>
      <c r="L54" s="215">
        <v>14</v>
      </c>
      <c r="M54" s="215">
        <v>363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65</v>
      </c>
      <c r="F55" s="215">
        <v>5</v>
      </c>
      <c r="G55" s="215">
        <v>87</v>
      </c>
      <c r="H55" s="215">
        <v>37</v>
      </c>
      <c r="I55" s="215">
        <v>299</v>
      </c>
      <c r="J55" s="215">
        <v>238</v>
      </c>
      <c r="K55" s="215">
        <v>33</v>
      </c>
      <c r="L55" s="215">
        <v>4</v>
      </c>
      <c r="M55" s="215">
        <v>31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2</v>
      </c>
      <c r="H56" s="215">
        <v>0</v>
      </c>
      <c r="I56" s="215">
        <v>3</v>
      </c>
      <c r="J56" s="215">
        <v>9</v>
      </c>
      <c r="K56" s="215">
        <v>2</v>
      </c>
      <c r="L56" s="215">
        <v>1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79</v>
      </c>
      <c r="E57" s="215">
        <v>8</v>
      </c>
      <c r="F57" s="215">
        <v>0</v>
      </c>
      <c r="G57" s="215">
        <v>8</v>
      </c>
      <c r="H57" s="215">
        <v>3</v>
      </c>
      <c r="I57" s="215">
        <v>32</v>
      </c>
      <c r="J57" s="215">
        <v>16</v>
      </c>
      <c r="K57" s="215">
        <v>11</v>
      </c>
      <c r="L57" s="215">
        <v>0</v>
      </c>
      <c r="M57" s="215">
        <v>1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Folha144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363</v>
      </c>
    </row>
    <row r="2" spans="1:14" ht="11.1" customHeight="1" x14ac:dyDescent="0.2"/>
    <row r="3" spans="1:14" s="6" customFormat="1" ht="12" customHeight="1" x14ac:dyDescent="0.2">
      <c r="A3" s="45" t="s">
        <v>203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186106</v>
      </c>
      <c r="E11" s="215">
        <v>24688</v>
      </c>
      <c r="F11" s="215">
        <v>1265</v>
      </c>
      <c r="G11" s="215">
        <v>22689</v>
      </c>
      <c r="H11" s="215">
        <v>6010</v>
      </c>
      <c r="I11" s="215">
        <v>68773</v>
      </c>
      <c r="J11" s="215">
        <v>45049</v>
      </c>
      <c r="K11" s="215">
        <v>6655</v>
      </c>
      <c r="L11" s="215">
        <v>411</v>
      </c>
      <c r="M11" s="215">
        <v>10566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916</v>
      </c>
      <c r="F12" s="215">
        <v>27</v>
      </c>
      <c r="G12" s="215">
        <v>654</v>
      </c>
      <c r="H12" s="215">
        <v>306</v>
      </c>
      <c r="I12" s="215">
        <v>2004</v>
      </c>
      <c r="J12" s="215">
        <v>1615</v>
      </c>
      <c r="K12" s="215">
        <v>222</v>
      </c>
      <c r="L12" s="215">
        <v>12</v>
      </c>
      <c r="M12" s="215">
        <v>536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122</v>
      </c>
      <c r="F13" s="215">
        <v>4</v>
      </c>
      <c r="G13" s="215">
        <v>105</v>
      </c>
      <c r="H13" s="215">
        <v>19</v>
      </c>
      <c r="I13" s="215">
        <v>216</v>
      </c>
      <c r="J13" s="215">
        <v>204</v>
      </c>
      <c r="K13" s="215">
        <v>32</v>
      </c>
      <c r="L13" s="215">
        <v>1</v>
      </c>
      <c r="M13" s="215">
        <v>43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47160</v>
      </c>
      <c r="E14" s="215">
        <v>7557</v>
      </c>
      <c r="F14" s="215">
        <v>258</v>
      </c>
      <c r="G14" s="215">
        <v>5159</v>
      </c>
      <c r="H14" s="215">
        <v>1314</v>
      </c>
      <c r="I14" s="215">
        <v>20370</v>
      </c>
      <c r="J14" s="215">
        <v>9115</v>
      </c>
      <c r="K14" s="215">
        <v>1031</v>
      </c>
      <c r="L14" s="215">
        <v>78</v>
      </c>
      <c r="M14" s="215">
        <v>2278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624</v>
      </c>
      <c r="F15" s="215">
        <v>30</v>
      </c>
      <c r="G15" s="215">
        <v>570</v>
      </c>
      <c r="H15" s="215">
        <v>217</v>
      </c>
      <c r="I15" s="215">
        <v>2573</v>
      </c>
      <c r="J15" s="215">
        <v>1298</v>
      </c>
      <c r="K15" s="215">
        <v>180</v>
      </c>
      <c r="L15" s="215">
        <v>18</v>
      </c>
      <c r="M15" s="215">
        <v>331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115</v>
      </c>
      <c r="F16" s="215">
        <v>5</v>
      </c>
      <c r="G16" s="215">
        <v>89</v>
      </c>
      <c r="H16" s="215">
        <v>31</v>
      </c>
      <c r="I16" s="215">
        <v>319</v>
      </c>
      <c r="J16" s="215">
        <v>234</v>
      </c>
      <c r="K16" s="215">
        <v>34</v>
      </c>
      <c r="L16" s="215">
        <v>4</v>
      </c>
      <c r="M16" s="215">
        <v>81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0</v>
      </c>
      <c r="G17" s="215">
        <v>1</v>
      </c>
      <c r="H17" s="215">
        <v>0</v>
      </c>
      <c r="I17" s="215">
        <v>6</v>
      </c>
      <c r="J17" s="215">
        <v>2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228</v>
      </c>
      <c r="F18" s="215">
        <v>18</v>
      </c>
      <c r="G18" s="215">
        <v>275</v>
      </c>
      <c r="H18" s="215">
        <v>76</v>
      </c>
      <c r="I18" s="215">
        <v>1076</v>
      </c>
      <c r="J18" s="215">
        <v>487</v>
      </c>
      <c r="K18" s="215">
        <v>47</v>
      </c>
      <c r="L18" s="215">
        <v>6</v>
      </c>
      <c r="M18" s="215">
        <v>67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126</v>
      </c>
      <c r="F19" s="215">
        <v>11</v>
      </c>
      <c r="G19" s="215">
        <v>173</v>
      </c>
      <c r="H19" s="215">
        <v>41</v>
      </c>
      <c r="I19" s="215">
        <v>816</v>
      </c>
      <c r="J19" s="215">
        <v>353</v>
      </c>
      <c r="K19" s="215">
        <v>42</v>
      </c>
      <c r="L19" s="215">
        <v>4</v>
      </c>
      <c r="M19" s="215">
        <v>47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145</v>
      </c>
      <c r="F20" s="215">
        <v>12</v>
      </c>
      <c r="G20" s="215">
        <v>162</v>
      </c>
      <c r="H20" s="215">
        <v>38</v>
      </c>
      <c r="I20" s="215">
        <v>921</v>
      </c>
      <c r="J20" s="215">
        <v>275</v>
      </c>
      <c r="K20" s="215">
        <v>30</v>
      </c>
      <c r="L20" s="215">
        <v>4</v>
      </c>
      <c r="M20" s="215">
        <v>60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368</v>
      </c>
      <c r="F21" s="215">
        <v>10</v>
      </c>
      <c r="G21" s="215">
        <v>307</v>
      </c>
      <c r="H21" s="215">
        <v>66</v>
      </c>
      <c r="I21" s="215">
        <v>1304</v>
      </c>
      <c r="J21" s="215">
        <v>547</v>
      </c>
      <c r="K21" s="215">
        <v>65</v>
      </c>
      <c r="L21" s="215">
        <v>2</v>
      </c>
      <c r="M21" s="215">
        <v>129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68</v>
      </c>
      <c r="F22" s="215">
        <v>7</v>
      </c>
      <c r="G22" s="215">
        <v>85</v>
      </c>
      <c r="H22" s="215">
        <v>19</v>
      </c>
      <c r="I22" s="215">
        <v>323</v>
      </c>
      <c r="J22" s="215">
        <v>177</v>
      </c>
      <c r="K22" s="215">
        <v>17</v>
      </c>
      <c r="L22" s="215">
        <v>0</v>
      </c>
      <c r="M22" s="215">
        <v>54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42</v>
      </c>
      <c r="F23" s="215">
        <v>3</v>
      </c>
      <c r="G23" s="215">
        <v>77</v>
      </c>
      <c r="H23" s="215">
        <v>15</v>
      </c>
      <c r="I23" s="215">
        <v>263</v>
      </c>
      <c r="J23" s="215">
        <v>120</v>
      </c>
      <c r="K23" s="215">
        <v>14</v>
      </c>
      <c r="L23" s="215">
        <v>0</v>
      </c>
      <c r="M23" s="215">
        <v>26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0</v>
      </c>
      <c r="I24" s="215">
        <v>5</v>
      </c>
      <c r="J24" s="215">
        <v>5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94</v>
      </c>
      <c r="F25" s="215">
        <v>4</v>
      </c>
      <c r="G25" s="215">
        <v>85</v>
      </c>
      <c r="H25" s="215">
        <v>24</v>
      </c>
      <c r="I25" s="215">
        <v>231</v>
      </c>
      <c r="J25" s="215">
        <v>144</v>
      </c>
      <c r="K25" s="215">
        <v>21</v>
      </c>
      <c r="L25" s="215">
        <v>2</v>
      </c>
      <c r="M25" s="215">
        <v>47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50</v>
      </c>
      <c r="F26" s="215">
        <v>2</v>
      </c>
      <c r="G26" s="215">
        <v>46</v>
      </c>
      <c r="H26" s="215">
        <v>11</v>
      </c>
      <c r="I26" s="215">
        <v>152</v>
      </c>
      <c r="J26" s="215">
        <v>85</v>
      </c>
      <c r="K26" s="215">
        <v>9</v>
      </c>
      <c r="L26" s="215">
        <v>2</v>
      </c>
      <c r="M26" s="215">
        <v>16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246</v>
      </c>
      <c r="F27" s="215">
        <v>9</v>
      </c>
      <c r="G27" s="215">
        <v>274</v>
      </c>
      <c r="H27" s="215">
        <v>64</v>
      </c>
      <c r="I27" s="215">
        <v>942</v>
      </c>
      <c r="J27" s="215">
        <v>401</v>
      </c>
      <c r="K27" s="215">
        <v>51</v>
      </c>
      <c r="L27" s="215">
        <v>1</v>
      </c>
      <c r="M27" s="215">
        <v>103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455</v>
      </c>
      <c r="F28" s="215">
        <v>22</v>
      </c>
      <c r="G28" s="215">
        <v>455</v>
      </c>
      <c r="H28" s="215">
        <v>116</v>
      </c>
      <c r="I28" s="215">
        <v>1499</v>
      </c>
      <c r="J28" s="215">
        <v>858</v>
      </c>
      <c r="K28" s="215">
        <v>104</v>
      </c>
      <c r="L28" s="215">
        <v>7</v>
      </c>
      <c r="M28" s="215">
        <v>165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180</v>
      </c>
      <c r="F29" s="215">
        <v>6</v>
      </c>
      <c r="G29" s="215">
        <v>121</v>
      </c>
      <c r="H29" s="215">
        <v>17</v>
      </c>
      <c r="I29" s="215">
        <v>402</v>
      </c>
      <c r="J29" s="215">
        <v>192</v>
      </c>
      <c r="K29" s="215">
        <v>31</v>
      </c>
      <c r="L29" s="215">
        <v>0</v>
      </c>
      <c r="M29" s="215">
        <v>49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2439</v>
      </c>
      <c r="F30" s="215">
        <v>48</v>
      </c>
      <c r="G30" s="215">
        <v>1025</v>
      </c>
      <c r="H30" s="215">
        <v>248</v>
      </c>
      <c r="I30" s="215">
        <v>4164</v>
      </c>
      <c r="J30" s="215">
        <v>1708</v>
      </c>
      <c r="K30" s="215">
        <v>161</v>
      </c>
      <c r="L30" s="215">
        <v>14</v>
      </c>
      <c r="M30" s="215">
        <v>505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53</v>
      </c>
      <c r="F31" s="215">
        <v>4</v>
      </c>
      <c r="G31" s="215">
        <v>34</v>
      </c>
      <c r="H31" s="215">
        <v>11</v>
      </c>
      <c r="I31" s="215">
        <v>122</v>
      </c>
      <c r="J31" s="215">
        <v>70</v>
      </c>
      <c r="K31" s="215">
        <v>5</v>
      </c>
      <c r="L31" s="215">
        <v>0</v>
      </c>
      <c r="M31" s="215">
        <v>8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172</v>
      </c>
      <c r="F32" s="215">
        <v>4</v>
      </c>
      <c r="G32" s="215">
        <v>126</v>
      </c>
      <c r="H32" s="215">
        <v>32</v>
      </c>
      <c r="I32" s="215">
        <v>521</v>
      </c>
      <c r="J32" s="215">
        <v>202</v>
      </c>
      <c r="K32" s="215">
        <v>16</v>
      </c>
      <c r="L32" s="215">
        <v>2</v>
      </c>
      <c r="M32" s="215">
        <v>50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586</v>
      </c>
      <c r="F33" s="215">
        <v>9</v>
      </c>
      <c r="G33" s="215">
        <v>250</v>
      </c>
      <c r="H33" s="215">
        <v>57</v>
      </c>
      <c r="I33" s="215">
        <v>1029</v>
      </c>
      <c r="J33" s="215">
        <v>398</v>
      </c>
      <c r="K33" s="215">
        <v>38</v>
      </c>
      <c r="L33" s="215">
        <v>4</v>
      </c>
      <c r="M33" s="215">
        <v>131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615</v>
      </c>
      <c r="F34" s="215">
        <v>13</v>
      </c>
      <c r="G34" s="215">
        <v>308</v>
      </c>
      <c r="H34" s="215">
        <v>66</v>
      </c>
      <c r="I34" s="215">
        <v>1071</v>
      </c>
      <c r="J34" s="215">
        <v>492</v>
      </c>
      <c r="K34" s="215">
        <v>53</v>
      </c>
      <c r="L34" s="215">
        <v>3</v>
      </c>
      <c r="M34" s="215">
        <v>108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104</v>
      </c>
      <c r="F35" s="215">
        <v>1</v>
      </c>
      <c r="G35" s="215">
        <v>67</v>
      </c>
      <c r="H35" s="215">
        <v>19</v>
      </c>
      <c r="I35" s="215">
        <v>230</v>
      </c>
      <c r="J35" s="215">
        <v>80</v>
      </c>
      <c r="K35" s="215">
        <v>14</v>
      </c>
      <c r="L35" s="215">
        <v>0</v>
      </c>
      <c r="M35" s="215">
        <v>27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365</v>
      </c>
      <c r="F36" s="215">
        <v>23</v>
      </c>
      <c r="G36" s="215">
        <v>325</v>
      </c>
      <c r="H36" s="215">
        <v>73</v>
      </c>
      <c r="I36" s="215">
        <v>1379</v>
      </c>
      <c r="J36" s="215">
        <v>464</v>
      </c>
      <c r="K36" s="215">
        <v>45</v>
      </c>
      <c r="L36" s="215">
        <v>0</v>
      </c>
      <c r="M36" s="215">
        <v>123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103</v>
      </c>
      <c r="F37" s="215">
        <v>7</v>
      </c>
      <c r="G37" s="215">
        <v>77</v>
      </c>
      <c r="H37" s="215">
        <v>18</v>
      </c>
      <c r="I37" s="215">
        <v>269</v>
      </c>
      <c r="J37" s="215">
        <v>117</v>
      </c>
      <c r="K37" s="215">
        <v>9</v>
      </c>
      <c r="L37" s="215">
        <v>2</v>
      </c>
      <c r="M37" s="215">
        <v>52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375</v>
      </c>
      <c r="F38" s="215">
        <v>10</v>
      </c>
      <c r="G38" s="215">
        <v>227</v>
      </c>
      <c r="H38" s="215">
        <v>55</v>
      </c>
      <c r="I38" s="215">
        <v>753</v>
      </c>
      <c r="J38" s="215">
        <v>406</v>
      </c>
      <c r="K38" s="215">
        <v>45</v>
      </c>
      <c r="L38" s="215">
        <v>3</v>
      </c>
      <c r="M38" s="215">
        <v>99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26</v>
      </c>
      <c r="F39" s="215">
        <v>0</v>
      </c>
      <c r="G39" s="215">
        <v>16</v>
      </c>
      <c r="H39" s="215">
        <v>6</v>
      </c>
      <c r="I39" s="215">
        <v>52</v>
      </c>
      <c r="J39" s="215">
        <v>49</v>
      </c>
      <c r="K39" s="215">
        <v>7</v>
      </c>
      <c r="L39" s="215">
        <v>2</v>
      </c>
      <c r="M39" s="215">
        <v>14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428</v>
      </c>
      <c r="F40" s="215">
        <v>18</v>
      </c>
      <c r="G40" s="215">
        <v>363</v>
      </c>
      <c r="H40" s="215">
        <v>103</v>
      </c>
      <c r="I40" s="215">
        <v>874</v>
      </c>
      <c r="J40" s="215">
        <v>732</v>
      </c>
      <c r="K40" s="215">
        <v>123</v>
      </c>
      <c r="L40" s="215">
        <v>14</v>
      </c>
      <c r="M40" s="215">
        <v>187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24473</v>
      </c>
      <c r="E41" s="215">
        <v>4122</v>
      </c>
      <c r="F41" s="215">
        <v>123</v>
      </c>
      <c r="G41" s="215">
        <v>3166</v>
      </c>
      <c r="H41" s="215">
        <v>979</v>
      </c>
      <c r="I41" s="215">
        <v>8047</v>
      </c>
      <c r="J41" s="215">
        <v>5854</v>
      </c>
      <c r="K41" s="215">
        <v>791</v>
      </c>
      <c r="L41" s="215">
        <v>50</v>
      </c>
      <c r="M41" s="215">
        <v>1341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3092</v>
      </c>
      <c r="F42" s="215">
        <v>214</v>
      </c>
      <c r="G42" s="215">
        <v>3994</v>
      </c>
      <c r="H42" s="215">
        <v>825</v>
      </c>
      <c r="I42" s="215">
        <v>10020</v>
      </c>
      <c r="J42" s="215">
        <v>6512</v>
      </c>
      <c r="K42" s="215">
        <v>973</v>
      </c>
      <c r="L42" s="215">
        <v>46</v>
      </c>
      <c r="M42" s="215">
        <v>1522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2139</v>
      </c>
      <c r="F43" s="215">
        <v>77</v>
      </c>
      <c r="G43" s="215">
        <v>1408</v>
      </c>
      <c r="H43" s="215">
        <v>365</v>
      </c>
      <c r="I43" s="215">
        <v>2499</v>
      </c>
      <c r="J43" s="215">
        <v>2756</v>
      </c>
      <c r="K43" s="215">
        <v>459</v>
      </c>
      <c r="L43" s="215">
        <v>13</v>
      </c>
      <c r="M43" s="215">
        <v>520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942</v>
      </c>
      <c r="F44" s="215">
        <v>70</v>
      </c>
      <c r="G44" s="215">
        <v>1329</v>
      </c>
      <c r="H44" s="215">
        <v>383</v>
      </c>
      <c r="I44" s="215">
        <v>6001</v>
      </c>
      <c r="J44" s="215">
        <v>3383</v>
      </c>
      <c r="K44" s="215">
        <v>528</v>
      </c>
      <c r="L44" s="215">
        <v>23</v>
      </c>
      <c r="M44" s="215">
        <v>711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90</v>
      </c>
      <c r="F45" s="215">
        <v>5</v>
      </c>
      <c r="G45" s="215">
        <v>116</v>
      </c>
      <c r="H45" s="215">
        <v>34</v>
      </c>
      <c r="I45" s="215">
        <v>274</v>
      </c>
      <c r="J45" s="215">
        <v>358</v>
      </c>
      <c r="K45" s="215">
        <v>46</v>
      </c>
      <c r="L45" s="215">
        <v>6</v>
      </c>
      <c r="M45" s="215">
        <v>72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50</v>
      </c>
      <c r="F46" s="215">
        <v>3</v>
      </c>
      <c r="G46" s="215">
        <v>70</v>
      </c>
      <c r="H46" s="215">
        <v>21</v>
      </c>
      <c r="I46" s="215">
        <v>148</v>
      </c>
      <c r="J46" s="215">
        <v>307</v>
      </c>
      <c r="K46" s="215">
        <v>44</v>
      </c>
      <c r="L46" s="215">
        <v>0</v>
      </c>
      <c r="M46" s="215">
        <v>48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75</v>
      </c>
      <c r="F47" s="215">
        <v>6</v>
      </c>
      <c r="G47" s="215">
        <v>94</v>
      </c>
      <c r="H47" s="215">
        <v>24</v>
      </c>
      <c r="I47" s="215">
        <v>232</v>
      </c>
      <c r="J47" s="215">
        <v>224</v>
      </c>
      <c r="K47" s="215">
        <v>57</v>
      </c>
      <c r="L47" s="215">
        <v>1</v>
      </c>
      <c r="M47" s="215">
        <v>51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301</v>
      </c>
      <c r="F48" s="215">
        <v>25</v>
      </c>
      <c r="G48" s="215">
        <v>345</v>
      </c>
      <c r="H48" s="215">
        <v>95</v>
      </c>
      <c r="I48" s="215">
        <v>912</v>
      </c>
      <c r="J48" s="215">
        <v>911</v>
      </c>
      <c r="K48" s="215">
        <v>144</v>
      </c>
      <c r="L48" s="215">
        <v>6</v>
      </c>
      <c r="M48" s="215">
        <v>176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1806</v>
      </c>
      <c r="F49" s="215">
        <v>96</v>
      </c>
      <c r="G49" s="215">
        <v>1623</v>
      </c>
      <c r="H49" s="215">
        <v>434</v>
      </c>
      <c r="I49" s="215">
        <v>5193</v>
      </c>
      <c r="J49" s="215">
        <v>3917</v>
      </c>
      <c r="K49" s="215">
        <v>588</v>
      </c>
      <c r="L49" s="215">
        <v>47</v>
      </c>
      <c r="M49" s="215">
        <v>697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1016</v>
      </c>
      <c r="F50" s="215">
        <v>108</v>
      </c>
      <c r="G50" s="215">
        <v>1145</v>
      </c>
      <c r="H50" s="215">
        <v>378</v>
      </c>
      <c r="I50" s="215">
        <v>2806</v>
      </c>
      <c r="J50" s="215">
        <v>2768</v>
      </c>
      <c r="K50" s="215">
        <v>669</v>
      </c>
      <c r="L50" s="215">
        <v>42</v>
      </c>
      <c r="M50" s="215">
        <v>570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181</v>
      </c>
      <c r="F51" s="215">
        <v>28</v>
      </c>
      <c r="G51" s="215">
        <v>278</v>
      </c>
      <c r="H51" s="215">
        <v>71</v>
      </c>
      <c r="I51" s="215">
        <v>720</v>
      </c>
      <c r="J51" s="215">
        <v>721</v>
      </c>
      <c r="K51" s="215">
        <v>113</v>
      </c>
      <c r="L51" s="215">
        <v>6</v>
      </c>
      <c r="M51" s="215">
        <v>164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1199</v>
      </c>
      <c r="F52" s="215">
        <v>167</v>
      </c>
      <c r="G52" s="215">
        <v>2007</v>
      </c>
      <c r="H52" s="215">
        <v>392</v>
      </c>
      <c r="I52" s="215">
        <v>6364</v>
      </c>
      <c r="J52" s="215">
        <v>3419</v>
      </c>
      <c r="K52" s="215">
        <v>593</v>
      </c>
      <c r="L52" s="215">
        <v>37</v>
      </c>
      <c r="M52" s="215">
        <v>1167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163</v>
      </c>
      <c r="F53" s="215">
        <v>5</v>
      </c>
      <c r="G53" s="215">
        <v>159</v>
      </c>
      <c r="H53" s="215">
        <v>63</v>
      </c>
      <c r="I53" s="215">
        <v>366</v>
      </c>
      <c r="J53" s="215">
        <v>848</v>
      </c>
      <c r="K53" s="215">
        <v>43</v>
      </c>
      <c r="L53" s="215">
        <v>9</v>
      </c>
      <c r="M53" s="215">
        <v>84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392</v>
      </c>
      <c r="F54" s="215">
        <v>26</v>
      </c>
      <c r="G54" s="215">
        <v>571</v>
      </c>
      <c r="H54" s="215">
        <v>160</v>
      </c>
      <c r="I54" s="215">
        <v>1375</v>
      </c>
      <c r="J54" s="215">
        <v>1110</v>
      </c>
      <c r="K54" s="215">
        <v>157</v>
      </c>
      <c r="L54" s="215">
        <v>14</v>
      </c>
      <c r="M54" s="215">
        <v>353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64</v>
      </c>
      <c r="F55" s="215">
        <v>5</v>
      </c>
      <c r="G55" s="215">
        <v>83</v>
      </c>
      <c r="H55" s="215">
        <v>37</v>
      </c>
      <c r="I55" s="215">
        <v>291</v>
      </c>
      <c r="J55" s="215">
        <v>231</v>
      </c>
      <c r="K55" s="215">
        <v>33</v>
      </c>
      <c r="L55" s="215">
        <v>3</v>
      </c>
      <c r="M55" s="215">
        <v>31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2</v>
      </c>
      <c r="H56" s="215">
        <v>0</v>
      </c>
      <c r="I56" s="215">
        <v>3</v>
      </c>
      <c r="J56" s="215">
        <v>9</v>
      </c>
      <c r="K56" s="215">
        <v>2</v>
      </c>
      <c r="L56" s="215">
        <v>1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21</v>
      </c>
      <c r="E57" s="215">
        <v>5</v>
      </c>
      <c r="F57" s="215">
        <v>0</v>
      </c>
      <c r="G57" s="215">
        <v>2</v>
      </c>
      <c r="H57" s="215">
        <v>1</v>
      </c>
      <c r="I57" s="215">
        <v>6</v>
      </c>
      <c r="J57" s="215">
        <v>6</v>
      </c>
      <c r="K57" s="215">
        <v>0</v>
      </c>
      <c r="L57" s="215">
        <v>0</v>
      </c>
      <c r="M57" s="215">
        <v>1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Folha145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362</v>
      </c>
    </row>
    <row r="2" spans="1:14" ht="11.1" customHeight="1" x14ac:dyDescent="0.2"/>
    <row r="3" spans="1:14" s="6" customFormat="1" ht="12" customHeight="1" x14ac:dyDescent="0.2">
      <c r="A3" s="45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104</v>
      </c>
      <c r="E11" s="215">
        <v>14</v>
      </c>
      <c r="F11" s="215">
        <v>0</v>
      </c>
      <c r="G11" s="215">
        <v>5</v>
      </c>
      <c r="H11" s="215">
        <v>17</v>
      </c>
      <c r="I11" s="215">
        <v>1</v>
      </c>
      <c r="J11" s="215">
        <v>3</v>
      </c>
      <c r="K11" s="215">
        <v>63</v>
      </c>
      <c r="L11" s="215">
        <v>0</v>
      </c>
      <c r="M11" s="215">
        <v>1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2</v>
      </c>
      <c r="F12" s="215">
        <v>0</v>
      </c>
      <c r="G12" s="215">
        <v>0</v>
      </c>
      <c r="H12" s="215">
        <v>2</v>
      </c>
      <c r="I12" s="215">
        <v>0</v>
      </c>
      <c r="J12" s="215">
        <v>0</v>
      </c>
      <c r="K12" s="215">
        <v>11</v>
      </c>
      <c r="L12" s="215">
        <v>0</v>
      </c>
      <c r="M12" s="215">
        <v>0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0</v>
      </c>
      <c r="M13" s="215">
        <v>1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1</v>
      </c>
      <c r="F14" s="215">
        <v>0</v>
      </c>
      <c r="G14" s="215">
        <v>2</v>
      </c>
      <c r="H14" s="215">
        <v>2</v>
      </c>
      <c r="I14" s="215">
        <v>0</v>
      </c>
      <c r="J14" s="215">
        <v>1</v>
      </c>
      <c r="K14" s="215">
        <v>9</v>
      </c>
      <c r="L14" s="215">
        <v>0</v>
      </c>
      <c r="M14" s="215">
        <v>0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1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1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1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2</v>
      </c>
      <c r="L28" s="215">
        <v>0</v>
      </c>
      <c r="M28" s="215">
        <v>0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1</v>
      </c>
      <c r="L29" s="215">
        <v>0</v>
      </c>
      <c r="M29" s="215">
        <v>0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1</v>
      </c>
      <c r="H30" s="215">
        <v>0</v>
      </c>
      <c r="I30" s="215">
        <v>0</v>
      </c>
      <c r="J30" s="215">
        <v>1</v>
      </c>
      <c r="K30" s="215">
        <v>3</v>
      </c>
      <c r="L30" s="215">
        <v>0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1</v>
      </c>
      <c r="L34" s="215">
        <v>0</v>
      </c>
      <c r="M34" s="215">
        <v>0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7</v>
      </c>
      <c r="F41" s="215">
        <v>0</v>
      </c>
      <c r="G41" s="215">
        <v>2</v>
      </c>
      <c r="H41" s="215">
        <v>6</v>
      </c>
      <c r="I41" s="215">
        <v>0</v>
      </c>
      <c r="J41" s="215">
        <v>0</v>
      </c>
      <c r="K41" s="215">
        <v>13</v>
      </c>
      <c r="L41" s="215">
        <v>0</v>
      </c>
      <c r="M41" s="215">
        <v>0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3</v>
      </c>
      <c r="I42" s="215">
        <v>0</v>
      </c>
      <c r="J42" s="215">
        <v>0</v>
      </c>
      <c r="K42" s="215">
        <v>3</v>
      </c>
      <c r="L42" s="215">
        <v>0</v>
      </c>
      <c r="M42" s="215">
        <v>0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1</v>
      </c>
      <c r="F43" s="215">
        <v>0</v>
      </c>
      <c r="G43" s="215">
        <v>0</v>
      </c>
      <c r="H43" s="215">
        <v>1</v>
      </c>
      <c r="I43" s="215">
        <v>0</v>
      </c>
      <c r="J43" s="215">
        <v>0</v>
      </c>
      <c r="K43" s="215">
        <v>11</v>
      </c>
      <c r="L43" s="215">
        <v>0</v>
      </c>
      <c r="M43" s="215">
        <v>0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0</v>
      </c>
      <c r="I44" s="215">
        <v>1</v>
      </c>
      <c r="J44" s="215">
        <v>0</v>
      </c>
      <c r="K44" s="215">
        <v>3</v>
      </c>
      <c r="L44" s="215">
        <v>0</v>
      </c>
      <c r="M44" s="215">
        <v>0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1</v>
      </c>
      <c r="L45" s="215">
        <v>0</v>
      </c>
      <c r="M45" s="215">
        <v>0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1</v>
      </c>
      <c r="L48" s="215">
        <v>0</v>
      </c>
      <c r="M48" s="215">
        <v>0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5</v>
      </c>
      <c r="L49" s="215">
        <v>0</v>
      </c>
      <c r="M49" s="215">
        <v>0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2</v>
      </c>
      <c r="I50" s="215">
        <v>0</v>
      </c>
      <c r="J50" s="215">
        <v>1</v>
      </c>
      <c r="K50" s="215">
        <v>2</v>
      </c>
      <c r="L50" s="215">
        <v>0</v>
      </c>
      <c r="M50" s="215">
        <v>0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1</v>
      </c>
      <c r="H52" s="215">
        <v>0</v>
      </c>
      <c r="I52" s="215">
        <v>0</v>
      </c>
      <c r="J52" s="215">
        <v>0</v>
      </c>
      <c r="K52" s="215">
        <v>3</v>
      </c>
      <c r="L52" s="215">
        <v>0</v>
      </c>
      <c r="M52" s="215">
        <v>0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215">
        <v>0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Folha146">
    <tabColor theme="2" tint="-0.749992370372631"/>
    <pageSetUpPr fitToPage="1"/>
  </sheetPr>
  <dimension ref="A1:O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5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361</v>
      </c>
    </row>
    <row r="2" spans="1:15" ht="11.1" customHeight="1" x14ac:dyDescent="0.2"/>
    <row r="3" spans="1:15" s="6" customFormat="1" ht="12" customHeight="1" x14ac:dyDescent="0.2">
      <c r="A3" s="45" t="s">
        <v>202</v>
      </c>
      <c r="E3" s="2"/>
      <c r="F3" s="2"/>
      <c r="G3" s="2"/>
      <c r="H3" s="2"/>
      <c r="I3" s="2"/>
      <c r="J3" s="2"/>
      <c r="K3" s="2"/>
      <c r="L3" s="2"/>
      <c r="M3" s="2"/>
    </row>
    <row r="4" spans="1:15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5" ht="11.1" customHeight="1" x14ac:dyDescent="0.2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5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5" ht="13.5" customHeight="1" x14ac:dyDescent="0.2">
      <c r="A11" s="49"/>
      <c r="B11" s="42" t="s">
        <v>9</v>
      </c>
      <c r="C11" s="42"/>
      <c r="D11" s="39">
        <v>86</v>
      </c>
      <c r="E11" s="215">
        <v>14</v>
      </c>
      <c r="F11" s="215">
        <v>0</v>
      </c>
      <c r="G11" s="215">
        <v>5</v>
      </c>
      <c r="H11" s="215">
        <v>15</v>
      </c>
      <c r="I11" s="215">
        <v>1</v>
      </c>
      <c r="J11" s="215">
        <v>2</v>
      </c>
      <c r="K11" s="215">
        <v>48</v>
      </c>
      <c r="L11" s="215">
        <v>0</v>
      </c>
      <c r="M11" s="215">
        <v>1</v>
      </c>
      <c r="N11" s="39"/>
      <c r="O11" s="23"/>
    </row>
    <row r="12" spans="1:15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2</v>
      </c>
      <c r="F12" s="215">
        <v>0</v>
      </c>
      <c r="G12" s="215">
        <v>0</v>
      </c>
      <c r="H12" s="215">
        <v>2</v>
      </c>
      <c r="I12" s="215">
        <v>0</v>
      </c>
      <c r="J12" s="215">
        <v>0</v>
      </c>
      <c r="K12" s="215">
        <v>8</v>
      </c>
      <c r="L12" s="215">
        <v>0</v>
      </c>
      <c r="M12" s="215">
        <v>0</v>
      </c>
      <c r="N12" s="39"/>
      <c r="O12" s="23"/>
    </row>
    <row r="13" spans="1:15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0</v>
      </c>
      <c r="M13" s="215">
        <v>1</v>
      </c>
      <c r="N13" s="39"/>
      <c r="O13" s="23"/>
    </row>
    <row r="14" spans="1:15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1</v>
      </c>
      <c r="F14" s="215">
        <v>0</v>
      </c>
      <c r="G14" s="215">
        <v>2</v>
      </c>
      <c r="H14" s="215">
        <v>2</v>
      </c>
      <c r="I14" s="215">
        <v>0</v>
      </c>
      <c r="J14" s="215">
        <v>0</v>
      </c>
      <c r="K14" s="215">
        <v>8</v>
      </c>
      <c r="L14" s="215">
        <v>0</v>
      </c>
      <c r="M14" s="215">
        <v>0</v>
      </c>
      <c r="N14" s="39"/>
      <c r="O14" s="23"/>
    </row>
    <row r="15" spans="1:1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</row>
    <row r="16" spans="1:1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1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1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1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2</v>
      </c>
      <c r="L28" s="215">
        <v>0</v>
      </c>
      <c r="M28" s="215">
        <v>0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1</v>
      </c>
      <c r="L29" s="215">
        <v>0</v>
      </c>
      <c r="M29" s="215">
        <v>0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0</v>
      </c>
      <c r="G30" s="215">
        <v>1</v>
      </c>
      <c r="H30" s="215">
        <v>0</v>
      </c>
      <c r="I30" s="215">
        <v>0</v>
      </c>
      <c r="J30" s="215">
        <v>0</v>
      </c>
      <c r="K30" s="215">
        <v>2</v>
      </c>
      <c r="L30" s="215">
        <v>0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</row>
    <row r="34" spans="1:15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1</v>
      </c>
      <c r="L34" s="215">
        <v>0</v>
      </c>
      <c r="M34" s="215">
        <v>0</v>
      </c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</row>
    <row r="36" spans="1:15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</row>
    <row r="38" spans="1:15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</row>
    <row r="39" spans="1:15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39"/>
      <c r="O39" s="23"/>
    </row>
    <row r="40" spans="1:15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39"/>
      <c r="O40" s="23"/>
    </row>
    <row r="41" spans="1:15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7</v>
      </c>
      <c r="F41" s="215">
        <v>0</v>
      </c>
      <c r="G41" s="215">
        <v>2</v>
      </c>
      <c r="H41" s="215">
        <v>4</v>
      </c>
      <c r="I41" s="215">
        <v>0</v>
      </c>
      <c r="J41" s="215">
        <v>0</v>
      </c>
      <c r="K41" s="215">
        <v>9</v>
      </c>
      <c r="L41" s="215">
        <v>0</v>
      </c>
      <c r="M41" s="215">
        <v>0</v>
      </c>
      <c r="N41" s="39"/>
      <c r="O41" s="23"/>
    </row>
    <row r="42" spans="1:15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3</v>
      </c>
      <c r="I42" s="215">
        <v>0</v>
      </c>
      <c r="J42" s="215">
        <v>0</v>
      </c>
      <c r="K42" s="215">
        <v>3</v>
      </c>
      <c r="L42" s="215">
        <v>0</v>
      </c>
      <c r="M42" s="215">
        <v>0</v>
      </c>
      <c r="N42" s="39"/>
      <c r="O42" s="23"/>
    </row>
    <row r="43" spans="1:15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1</v>
      </c>
      <c r="F43" s="215">
        <v>0</v>
      </c>
      <c r="G43" s="215">
        <v>0</v>
      </c>
      <c r="H43" s="215">
        <v>1</v>
      </c>
      <c r="I43" s="215">
        <v>0</v>
      </c>
      <c r="J43" s="215">
        <v>0</v>
      </c>
      <c r="K43" s="215">
        <v>6</v>
      </c>
      <c r="L43" s="215">
        <v>0</v>
      </c>
      <c r="M43" s="215">
        <v>0</v>
      </c>
      <c r="N43" s="39"/>
      <c r="O43" s="23"/>
    </row>
    <row r="44" spans="1:15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0</v>
      </c>
      <c r="I44" s="215">
        <v>1</v>
      </c>
      <c r="J44" s="215">
        <v>0</v>
      </c>
      <c r="K44" s="215">
        <v>3</v>
      </c>
      <c r="L44" s="215">
        <v>0</v>
      </c>
      <c r="M44" s="215">
        <v>0</v>
      </c>
      <c r="N44" s="39"/>
      <c r="O44" s="23"/>
    </row>
    <row r="45" spans="1:15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1</v>
      </c>
      <c r="L45" s="215">
        <v>0</v>
      </c>
      <c r="M45" s="215">
        <v>0</v>
      </c>
      <c r="N45" s="39"/>
      <c r="O45" s="23"/>
    </row>
    <row r="46" spans="1:15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39"/>
      <c r="O46" s="23"/>
    </row>
    <row r="47" spans="1:15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39"/>
      <c r="O47" s="23"/>
    </row>
    <row r="48" spans="1:15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1</v>
      </c>
      <c r="L48" s="215">
        <v>0</v>
      </c>
      <c r="M48" s="215">
        <v>0</v>
      </c>
      <c r="N48" s="39"/>
      <c r="O48" s="23"/>
    </row>
    <row r="49" spans="1:15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3</v>
      </c>
      <c r="L49" s="215">
        <v>0</v>
      </c>
      <c r="M49" s="215">
        <v>0</v>
      </c>
      <c r="N49" s="39"/>
      <c r="O49" s="23"/>
    </row>
    <row r="50" spans="1:15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2</v>
      </c>
      <c r="I50" s="215">
        <v>0</v>
      </c>
      <c r="J50" s="215">
        <v>1</v>
      </c>
      <c r="K50" s="215">
        <v>2</v>
      </c>
      <c r="L50" s="215">
        <v>0</v>
      </c>
      <c r="M50" s="215">
        <v>0</v>
      </c>
      <c r="N50" s="39"/>
      <c r="O50" s="23"/>
    </row>
    <row r="51" spans="1:15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39"/>
      <c r="O51" s="23"/>
    </row>
    <row r="52" spans="1:15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1</v>
      </c>
      <c r="H52" s="215">
        <v>0</v>
      </c>
      <c r="I52" s="215">
        <v>0</v>
      </c>
      <c r="J52" s="215">
        <v>0</v>
      </c>
      <c r="K52" s="215">
        <v>3</v>
      </c>
      <c r="L52" s="215">
        <v>0</v>
      </c>
      <c r="M52" s="215">
        <v>0</v>
      </c>
      <c r="N52" s="39"/>
      <c r="O52" s="23"/>
    </row>
    <row r="53" spans="1:15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39"/>
      <c r="O53" s="23"/>
    </row>
    <row r="54" spans="1:15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215">
        <v>0</v>
      </c>
      <c r="N54" s="39"/>
      <c r="O54" s="23"/>
    </row>
    <row r="55" spans="1:15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39"/>
      <c r="O55" s="23"/>
    </row>
    <row r="56" spans="1:15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39"/>
      <c r="O56" s="23"/>
    </row>
    <row r="57" spans="1:15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39"/>
      <c r="O57" s="23"/>
    </row>
    <row r="58" spans="1:15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  <c r="O58" s="23"/>
    </row>
    <row r="59" spans="1:15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14">
    <tabColor rgb="FF92D050"/>
    <pageSetUpPr autoPageBreaks="0" fitToPage="1"/>
  </sheetPr>
  <dimension ref="A1:BL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140625" style="5" customWidth="1"/>
    <col min="13" max="14" width="9.140625" style="5"/>
    <col min="15" max="15" width="7.42578125" style="5" customWidth="1"/>
    <col min="16" max="16384" width="9.140625" style="5"/>
  </cols>
  <sheetData>
    <row r="1" spans="1:25" s="23" customFormat="1" ht="11.1" customHeight="1" x14ac:dyDescent="0.2">
      <c r="A1" s="13"/>
      <c r="B1" s="13"/>
      <c r="C1" s="13"/>
      <c r="D1" s="13"/>
      <c r="E1" s="13"/>
      <c r="F1" s="16" t="s">
        <v>483</v>
      </c>
    </row>
    <row r="2" spans="1:25" ht="11.1" customHeight="1" x14ac:dyDescent="0.2">
      <c r="A2" s="12"/>
      <c r="B2" s="12"/>
      <c r="C2" s="12"/>
      <c r="D2" s="12"/>
      <c r="E2" s="12"/>
      <c r="F2" s="12"/>
    </row>
    <row r="3" spans="1:25" s="6" customFormat="1" ht="12" customHeight="1" x14ac:dyDescent="0.2">
      <c r="A3" s="45" t="s">
        <v>248</v>
      </c>
      <c r="B3" s="12"/>
      <c r="C3" s="12"/>
      <c r="D3" s="12"/>
      <c r="E3" s="12"/>
      <c r="F3" s="12"/>
    </row>
    <row r="4" spans="1:25" s="6" customFormat="1" ht="11.1" customHeight="1" x14ac:dyDescent="0.2">
      <c r="A4" s="46"/>
      <c r="B4" s="12"/>
      <c r="C4" s="12"/>
      <c r="D4" s="12"/>
      <c r="E4" s="12"/>
      <c r="F4" s="12"/>
    </row>
    <row r="5" spans="1:25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5" ht="11.1" customHeight="1" x14ac:dyDescent="0.2">
      <c r="A6" s="99" t="s">
        <v>320</v>
      </c>
      <c r="B6" s="118"/>
      <c r="C6" s="98"/>
      <c r="D6" s="111"/>
      <c r="E6" s="111"/>
      <c r="F6" s="111"/>
    </row>
    <row r="7" spans="1:25" s="4" customFormat="1" ht="1.5" customHeight="1" x14ac:dyDescent="0.2">
      <c r="A7" s="75"/>
      <c r="B7" s="114"/>
      <c r="C7" s="115"/>
    </row>
    <row r="8" spans="1:25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s="13" customFormat="1" ht="13.5" customHeight="1" x14ac:dyDescent="0.2">
      <c r="A11" s="49"/>
      <c r="B11" s="42" t="s">
        <v>9</v>
      </c>
      <c r="C11" s="42"/>
      <c r="D11" s="39">
        <v>104</v>
      </c>
      <c r="E11" s="215">
        <v>98</v>
      </c>
      <c r="F11" s="215">
        <v>6</v>
      </c>
      <c r="G11" s="17"/>
    </row>
    <row r="12" spans="1:25" s="13" customFormat="1" ht="13.5" customHeight="1" x14ac:dyDescent="0.2">
      <c r="A12" s="50" t="s">
        <v>163</v>
      </c>
      <c r="B12" s="25" t="s">
        <v>152</v>
      </c>
      <c r="C12" s="25"/>
      <c r="D12" s="215">
        <v>15</v>
      </c>
      <c r="E12" s="215">
        <v>15</v>
      </c>
      <c r="F12" s="215">
        <v>0</v>
      </c>
      <c r="G12" s="17"/>
      <c r="H12" s="17"/>
    </row>
    <row r="13" spans="1:25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2</v>
      </c>
      <c r="F13" s="215">
        <v>0</v>
      </c>
      <c r="G13" s="17"/>
    </row>
    <row r="14" spans="1:25" s="13" customFormat="1" ht="13.5" customHeight="1" x14ac:dyDescent="0.2">
      <c r="A14" s="50" t="s">
        <v>165</v>
      </c>
      <c r="B14" s="25" t="s">
        <v>153</v>
      </c>
      <c r="C14" s="25"/>
      <c r="D14" s="215">
        <v>15</v>
      </c>
      <c r="E14" s="215">
        <v>14</v>
      </c>
      <c r="F14" s="215">
        <v>1</v>
      </c>
      <c r="G14" s="17"/>
    </row>
    <row r="15" spans="1:2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2</v>
      </c>
      <c r="F15" s="215">
        <v>0</v>
      </c>
      <c r="G15" s="215"/>
    </row>
    <row r="16" spans="1:2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2</v>
      </c>
      <c r="F28" s="215">
        <v>1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5</v>
      </c>
      <c r="F30" s="215">
        <v>0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</row>
    <row r="33" spans="1:6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/>
    </row>
    <row r="34" spans="1:6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2</v>
      </c>
      <c r="F34" s="215">
        <v>0</v>
      </c>
      <c r="G34" s="215"/>
    </row>
    <row r="35" spans="1:6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</row>
    <row r="36" spans="1:6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/>
    </row>
    <row r="37" spans="1:6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</row>
    <row r="38" spans="1:6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/>
    </row>
    <row r="39" spans="1:6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</row>
    <row r="40" spans="1:64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17"/>
    </row>
    <row r="41" spans="1:64" s="13" customFormat="1" ht="13.5" customHeight="1" x14ac:dyDescent="0.2">
      <c r="A41" s="50" t="s">
        <v>168</v>
      </c>
      <c r="B41" s="26" t="s">
        <v>154</v>
      </c>
      <c r="C41" s="26"/>
      <c r="D41" s="215">
        <v>28</v>
      </c>
      <c r="E41" s="215">
        <v>28</v>
      </c>
      <c r="F41" s="215">
        <v>0</v>
      </c>
      <c r="G41" s="17"/>
    </row>
    <row r="42" spans="1:64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5</v>
      </c>
      <c r="F42" s="215">
        <v>1</v>
      </c>
      <c r="G42" s="17"/>
    </row>
    <row r="43" spans="1:64" s="13" customFormat="1" ht="13.5" customHeight="1" x14ac:dyDescent="0.2">
      <c r="A43" s="50" t="s">
        <v>170</v>
      </c>
      <c r="B43" s="26" t="s">
        <v>156</v>
      </c>
      <c r="C43" s="26"/>
      <c r="D43" s="215">
        <v>13</v>
      </c>
      <c r="E43" s="215">
        <v>13</v>
      </c>
      <c r="F43" s="215">
        <v>0</v>
      </c>
      <c r="G43" s="17"/>
    </row>
    <row r="44" spans="1:64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2</v>
      </c>
      <c r="F44" s="215">
        <v>3</v>
      </c>
      <c r="G44" s="17"/>
    </row>
    <row r="45" spans="1:64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17"/>
    </row>
    <row r="46" spans="1:64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17"/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</row>
    <row r="47" spans="1:64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17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</row>
    <row r="48" spans="1:64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1</v>
      </c>
      <c r="F48" s="215">
        <v>0</v>
      </c>
      <c r="G48" s="17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</row>
    <row r="49" spans="1:64" s="12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6</v>
      </c>
      <c r="F49" s="215">
        <v>0</v>
      </c>
      <c r="G49" s="17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</row>
    <row r="50" spans="1:64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5</v>
      </c>
      <c r="F50" s="215">
        <v>0</v>
      </c>
      <c r="G50" s="17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</row>
    <row r="51" spans="1:64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17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</row>
    <row r="52" spans="1:64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4</v>
      </c>
      <c r="F52" s="215">
        <v>0</v>
      </c>
      <c r="G52" s="17"/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</row>
    <row r="53" spans="1:64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17"/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</row>
    <row r="54" spans="1:64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1</v>
      </c>
      <c r="G54" s="17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</row>
    <row r="55" spans="1:6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</row>
    <row r="56" spans="1:6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ht="1.5" customHeight="1" x14ac:dyDescent="0.2">
      <c r="A58" s="98"/>
      <c r="B58" s="111"/>
      <c r="C58" s="111"/>
      <c r="D58" s="111"/>
      <c r="E58" s="111"/>
      <c r="F58" s="111"/>
      <c r="G58" s="17"/>
    </row>
    <row r="59" spans="1:64" x14ac:dyDescent="0.2">
      <c r="D59" s="28"/>
      <c r="E59" s="28"/>
      <c r="F59" s="28"/>
    </row>
    <row r="60" spans="1:64" ht="12" customHeight="1" x14ac:dyDescent="0.2"/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Folha147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2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360</v>
      </c>
    </row>
    <row r="2" spans="1:14" ht="11.1" customHeight="1" x14ac:dyDescent="0.2"/>
    <row r="3" spans="1:14" s="6" customFormat="1" ht="12" customHeight="1" x14ac:dyDescent="0.2">
      <c r="A3" s="45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196098</v>
      </c>
      <c r="E11" s="215">
        <v>25873</v>
      </c>
      <c r="F11" s="215">
        <v>1341</v>
      </c>
      <c r="G11" s="215">
        <v>24155</v>
      </c>
      <c r="H11" s="215">
        <v>6326</v>
      </c>
      <c r="I11" s="215">
        <v>72274</v>
      </c>
      <c r="J11" s="215">
        <v>47646</v>
      </c>
      <c r="K11" s="215">
        <v>7041</v>
      </c>
      <c r="L11" s="215">
        <v>427</v>
      </c>
      <c r="M11" s="215">
        <v>11015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942</v>
      </c>
      <c r="F12" s="215">
        <v>28</v>
      </c>
      <c r="G12" s="215">
        <v>699</v>
      </c>
      <c r="H12" s="215">
        <v>320</v>
      </c>
      <c r="I12" s="215">
        <v>2133</v>
      </c>
      <c r="J12" s="215">
        <v>1715</v>
      </c>
      <c r="K12" s="215">
        <v>224</v>
      </c>
      <c r="L12" s="215">
        <v>13</v>
      </c>
      <c r="M12" s="215">
        <v>546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122</v>
      </c>
      <c r="F13" s="215">
        <v>4</v>
      </c>
      <c r="G13" s="215">
        <v>109</v>
      </c>
      <c r="H13" s="215">
        <v>19</v>
      </c>
      <c r="I13" s="215">
        <v>222</v>
      </c>
      <c r="J13" s="215">
        <v>210</v>
      </c>
      <c r="K13" s="215">
        <v>31</v>
      </c>
      <c r="L13" s="215">
        <v>1</v>
      </c>
      <c r="M13" s="215">
        <v>44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7739</v>
      </c>
      <c r="F14" s="215">
        <v>273</v>
      </c>
      <c r="G14" s="215">
        <v>5316</v>
      </c>
      <c r="H14" s="215">
        <v>1348</v>
      </c>
      <c r="I14" s="215">
        <v>20843</v>
      </c>
      <c r="J14" s="215">
        <v>9374</v>
      </c>
      <c r="K14" s="215">
        <v>1063</v>
      </c>
      <c r="L14" s="215">
        <v>78</v>
      </c>
      <c r="M14" s="215">
        <v>2348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660</v>
      </c>
      <c r="F15" s="215">
        <v>33</v>
      </c>
      <c r="G15" s="215">
        <v>616</v>
      </c>
      <c r="H15" s="215">
        <v>227</v>
      </c>
      <c r="I15" s="215">
        <v>2706</v>
      </c>
      <c r="J15" s="215">
        <v>1357</v>
      </c>
      <c r="K15" s="215">
        <v>187</v>
      </c>
      <c r="L15" s="215">
        <v>18</v>
      </c>
      <c r="M15" s="215">
        <v>359</v>
      </c>
    </row>
    <row r="16" spans="1:14" s="237" customFormat="1" ht="13.5" hidden="1" customHeight="1" outlineLevel="2" x14ac:dyDescent="0.2">
      <c r="A16" s="50"/>
      <c r="B16" s="65" t="s">
        <v>988</v>
      </c>
      <c r="C16" s="25"/>
      <c r="D16" s="215">
        <v>948</v>
      </c>
      <c r="E16" s="215">
        <v>118</v>
      </c>
      <c r="F16" s="215">
        <v>5</v>
      </c>
      <c r="G16" s="215">
        <v>95</v>
      </c>
      <c r="H16" s="215">
        <v>33</v>
      </c>
      <c r="I16" s="215">
        <v>335</v>
      </c>
      <c r="J16" s="215">
        <v>240</v>
      </c>
      <c r="K16" s="215">
        <v>36</v>
      </c>
      <c r="L16" s="215">
        <v>4</v>
      </c>
      <c r="M16" s="215">
        <v>82</v>
      </c>
    </row>
    <row r="17" spans="1:13" s="237" customFormat="1" ht="13.5" hidden="1" customHeight="1" outlineLevel="2" x14ac:dyDescent="0.2">
      <c r="A17" s="50"/>
      <c r="B17" s="65" t="s">
        <v>989</v>
      </c>
      <c r="C17" s="25"/>
      <c r="D17" s="215">
        <v>18</v>
      </c>
      <c r="E17" s="215">
        <v>1</v>
      </c>
      <c r="F17" s="215">
        <v>0</v>
      </c>
      <c r="G17" s="215">
        <v>3</v>
      </c>
      <c r="H17" s="215">
        <v>1</v>
      </c>
      <c r="I17" s="215">
        <v>7</v>
      </c>
      <c r="J17" s="215">
        <v>6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2" x14ac:dyDescent="0.2">
      <c r="A18" s="50"/>
      <c r="B18" s="65" t="s">
        <v>990</v>
      </c>
      <c r="C18" s="25"/>
      <c r="D18" s="215">
        <v>2292</v>
      </c>
      <c r="E18" s="215">
        <v>228</v>
      </c>
      <c r="F18" s="215">
        <v>18</v>
      </c>
      <c r="G18" s="215">
        <v>276</v>
      </c>
      <c r="H18" s="215">
        <v>76</v>
      </c>
      <c r="I18" s="215">
        <v>1082</v>
      </c>
      <c r="J18" s="215">
        <v>491</v>
      </c>
      <c r="K18" s="215">
        <v>48</v>
      </c>
      <c r="L18" s="215">
        <v>6</v>
      </c>
      <c r="M18" s="215">
        <v>67</v>
      </c>
    </row>
    <row r="19" spans="1:13" s="237" customFormat="1" ht="13.5" hidden="1" customHeight="1" outlineLevel="2" x14ac:dyDescent="0.2">
      <c r="A19" s="50"/>
      <c r="B19" s="65" t="s">
        <v>991</v>
      </c>
      <c r="C19" s="25"/>
      <c r="D19" s="215">
        <v>1620</v>
      </c>
      <c r="E19" s="215">
        <v>126</v>
      </c>
      <c r="F19" s="215">
        <v>11</v>
      </c>
      <c r="G19" s="215">
        <v>173</v>
      </c>
      <c r="H19" s="215">
        <v>41</v>
      </c>
      <c r="I19" s="215">
        <v>820</v>
      </c>
      <c r="J19" s="215">
        <v>355</v>
      </c>
      <c r="K19" s="215">
        <v>43</v>
      </c>
      <c r="L19" s="215">
        <v>4</v>
      </c>
      <c r="M19" s="215">
        <v>47</v>
      </c>
    </row>
    <row r="20" spans="1:13" s="237" customFormat="1" ht="13.5" hidden="1" customHeight="1" outlineLevel="2" x14ac:dyDescent="0.2">
      <c r="A20" s="50"/>
      <c r="B20" s="65" t="s">
        <v>992</v>
      </c>
      <c r="C20" s="25"/>
      <c r="D20" s="215">
        <v>1649</v>
      </c>
      <c r="E20" s="215">
        <v>146</v>
      </c>
      <c r="F20" s="215">
        <v>12</v>
      </c>
      <c r="G20" s="215">
        <v>162</v>
      </c>
      <c r="H20" s="215">
        <v>38</v>
      </c>
      <c r="I20" s="215">
        <v>922</v>
      </c>
      <c r="J20" s="215">
        <v>275</v>
      </c>
      <c r="K20" s="215">
        <v>30</v>
      </c>
      <c r="L20" s="215">
        <v>4</v>
      </c>
      <c r="M20" s="215">
        <v>60</v>
      </c>
    </row>
    <row r="21" spans="1:13" s="237" customFormat="1" ht="13.5" hidden="1" customHeight="1" outlineLevel="2" x14ac:dyDescent="0.2">
      <c r="A21" s="50"/>
      <c r="B21" s="32" t="s">
        <v>993</v>
      </c>
      <c r="C21" s="25"/>
      <c r="D21" s="215">
        <v>2858</v>
      </c>
      <c r="E21" s="215">
        <v>375</v>
      </c>
      <c r="F21" s="215">
        <v>10</v>
      </c>
      <c r="G21" s="215">
        <v>314</v>
      </c>
      <c r="H21" s="215">
        <v>67</v>
      </c>
      <c r="I21" s="215">
        <v>1330</v>
      </c>
      <c r="J21" s="215">
        <v>561</v>
      </c>
      <c r="K21" s="215">
        <v>67</v>
      </c>
      <c r="L21" s="215">
        <v>2</v>
      </c>
      <c r="M21" s="215">
        <v>132</v>
      </c>
    </row>
    <row r="22" spans="1:13" s="237" customFormat="1" ht="13.5" hidden="1" customHeight="1" outlineLevel="2" x14ac:dyDescent="0.2">
      <c r="A22" s="50"/>
      <c r="B22" s="32" t="s">
        <v>994</v>
      </c>
      <c r="C22" s="25"/>
      <c r="D22" s="215">
        <v>751</v>
      </c>
      <c r="E22" s="215">
        <v>69</v>
      </c>
      <c r="F22" s="215">
        <v>7</v>
      </c>
      <c r="G22" s="215">
        <v>85</v>
      </c>
      <c r="H22" s="215">
        <v>19</v>
      </c>
      <c r="I22" s="215">
        <v>323</v>
      </c>
      <c r="J22" s="215">
        <v>177</v>
      </c>
      <c r="K22" s="215">
        <v>17</v>
      </c>
      <c r="L22" s="215">
        <v>0</v>
      </c>
      <c r="M22" s="215">
        <v>54</v>
      </c>
    </row>
    <row r="23" spans="1:13" s="237" customFormat="1" ht="13.5" hidden="1" customHeight="1" outlineLevel="2" x14ac:dyDescent="0.2">
      <c r="A23" s="50"/>
      <c r="B23" s="32" t="s">
        <v>995</v>
      </c>
      <c r="C23" s="25"/>
      <c r="D23" s="215">
        <v>573</v>
      </c>
      <c r="E23" s="215">
        <v>42</v>
      </c>
      <c r="F23" s="215">
        <v>3</v>
      </c>
      <c r="G23" s="215">
        <v>82</v>
      </c>
      <c r="H23" s="215">
        <v>15</v>
      </c>
      <c r="I23" s="215">
        <v>270</v>
      </c>
      <c r="J23" s="215">
        <v>121</v>
      </c>
      <c r="K23" s="215">
        <v>14</v>
      </c>
      <c r="L23" s="215">
        <v>0</v>
      </c>
      <c r="M23" s="215">
        <v>26</v>
      </c>
    </row>
    <row r="24" spans="1:13" s="237" customFormat="1" ht="13.5" hidden="1" customHeight="1" outlineLevel="2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0</v>
      </c>
      <c r="I24" s="215">
        <v>5</v>
      </c>
      <c r="J24" s="215">
        <v>5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2" x14ac:dyDescent="0.2">
      <c r="A25" s="50"/>
      <c r="B25" s="32" t="s">
        <v>997</v>
      </c>
      <c r="C25" s="25"/>
      <c r="D25" s="215">
        <v>665</v>
      </c>
      <c r="E25" s="215">
        <v>94</v>
      </c>
      <c r="F25" s="215">
        <v>5</v>
      </c>
      <c r="G25" s="215">
        <v>88</v>
      </c>
      <c r="H25" s="215">
        <v>24</v>
      </c>
      <c r="I25" s="215">
        <v>237</v>
      </c>
      <c r="J25" s="215">
        <v>148</v>
      </c>
      <c r="K25" s="215">
        <v>20</v>
      </c>
      <c r="L25" s="215">
        <v>2</v>
      </c>
      <c r="M25" s="215">
        <v>47</v>
      </c>
    </row>
    <row r="26" spans="1:13" s="237" customFormat="1" ht="13.5" hidden="1" customHeight="1" outlineLevel="2" x14ac:dyDescent="0.2">
      <c r="A26" s="50"/>
      <c r="B26" s="32" t="s">
        <v>998</v>
      </c>
      <c r="C26" s="25"/>
      <c r="D26" s="215">
        <v>374</v>
      </c>
      <c r="E26" s="215">
        <v>50</v>
      </c>
      <c r="F26" s="215">
        <v>2</v>
      </c>
      <c r="G26" s="215">
        <v>46</v>
      </c>
      <c r="H26" s="215">
        <v>11</v>
      </c>
      <c r="I26" s="215">
        <v>152</v>
      </c>
      <c r="J26" s="215">
        <v>86</v>
      </c>
      <c r="K26" s="215">
        <v>9</v>
      </c>
      <c r="L26" s="215">
        <v>2</v>
      </c>
      <c r="M26" s="215">
        <v>16</v>
      </c>
    </row>
    <row r="27" spans="1:13" s="237" customFormat="1" ht="13.5" hidden="1" customHeight="1" outlineLevel="2" x14ac:dyDescent="0.2">
      <c r="A27" s="50"/>
      <c r="B27" s="32" t="s">
        <v>999</v>
      </c>
      <c r="C27" s="25"/>
      <c r="D27" s="215">
        <v>2100</v>
      </c>
      <c r="E27" s="215">
        <v>246</v>
      </c>
      <c r="F27" s="215">
        <v>9</v>
      </c>
      <c r="G27" s="215">
        <v>276</v>
      </c>
      <c r="H27" s="215">
        <v>64</v>
      </c>
      <c r="I27" s="215">
        <v>946</v>
      </c>
      <c r="J27" s="215">
        <v>404</v>
      </c>
      <c r="K27" s="215">
        <v>51</v>
      </c>
      <c r="L27" s="215">
        <v>1</v>
      </c>
      <c r="M27" s="215">
        <v>103</v>
      </c>
    </row>
    <row r="28" spans="1:13" s="237" customFormat="1" ht="13.5" hidden="1" customHeight="1" outlineLevel="2" x14ac:dyDescent="0.2">
      <c r="A28" s="50"/>
      <c r="B28" s="65" t="s">
        <v>1000</v>
      </c>
      <c r="C28" s="25"/>
      <c r="D28" s="215">
        <v>3756</v>
      </c>
      <c r="E28" s="215">
        <v>462</v>
      </c>
      <c r="F28" s="215">
        <v>25</v>
      </c>
      <c r="G28" s="215">
        <v>466</v>
      </c>
      <c r="H28" s="215">
        <v>120</v>
      </c>
      <c r="I28" s="215">
        <v>1532</v>
      </c>
      <c r="J28" s="215">
        <v>873</v>
      </c>
      <c r="K28" s="215">
        <v>104</v>
      </c>
      <c r="L28" s="215">
        <v>7</v>
      </c>
      <c r="M28" s="215">
        <v>167</v>
      </c>
    </row>
    <row r="29" spans="1:13" s="237" customFormat="1" ht="13.5" hidden="1" customHeight="1" outlineLevel="2" x14ac:dyDescent="0.2">
      <c r="A29" s="50"/>
      <c r="B29" s="32" t="s">
        <v>1001</v>
      </c>
      <c r="C29" s="25"/>
      <c r="D29" s="215">
        <v>1002</v>
      </c>
      <c r="E29" s="215">
        <v>182</v>
      </c>
      <c r="F29" s="215">
        <v>6</v>
      </c>
      <c r="G29" s="215">
        <v>121</v>
      </c>
      <c r="H29" s="215">
        <v>17</v>
      </c>
      <c r="I29" s="215">
        <v>404</v>
      </c>
      <c r="J29" s="215">
        <v>193</v>
      </c>
      <c r="K29" s="215">
        <v>30</v>
      </c>
      <c r="L29" s="215">
        <v>0</v>
      </c>
      <c r="M29" s="215">
        <v>49</v>
      </c>
    </row>
    <row r="30" spans="1:13" s="237" customFormat="1" ht="13.5" hidden="1" customHeight="1" outlineLevel="2" x14ac:dyDescent="0.2">
      <c r="A30" s="50"/>
      <c r="B30" s="32" t="s">
        <v>1002</v>
      </c>
      <c r="C30" s="25"/>
      <c r="D30" s="215">
        <v>10721</v>
      </c>
      <c r="E30" s="215">
        <v>2531</v>
      </c>
      <c r="F30" s="215">
        <v>52</v>
      </c>
      <c r="G30" s="215">
        <v>1076</v>
      </c>
      <c r="H30" s="215">
        <v>253</v>
      </c>
      <c r="I30" s="215">
        <v>4300</v>
      </c>
      <c r="J30" s="215">
        <v>1794</v>
      </c>
      <c r="K30" s="215">
        <v>173</v>
      </c>
      <c r="L30" s="215">
        <v>14</v>
      </c>
      <c r="M30" s="215">
        <v>528</v>
      </c>
    </row>
    <row r="31" spans="1:13" s="237" customFormat="1" ht="13.5" hidden="1" customHeight="1" outlineLevel="2" x14ac:dyDescent="0.2">
      <c r="A31" s="50"/>
      <c r="B31" s="32" t="s">
        <v>1003</v>
      </c>
      <c r="C31" s="25"/>
      <c r="D31" s="215">
        <v>311</v>
      </c>
      <c r="E31" s="215">
        <v>53</v>
      </c>
      <c r="F31" s="215">
        <v>4</v>
      </c>
      <c r="G31" s="215">
        <v>35</v>
      </c>
      <c r="H31" s="215">
        <v>11</v>
      </c>
      <c r="I31" s="215">
        <v>124</v>
      </c>
      <c r="J31" s="215">
        <v>71</v>
      </c>
      <c r="K31" s="215">
        <v>5</v>
      </c>
      <c r="L31" s="215">
        <v>0</v>
      </c>
      <c r="M31" s="215">
        <v>8</v>
      </c>
    </row>
    <row r="32" spans="1:13" s="237" customFormat="1" ht="13.5" hidden="1" customHeight="1" outlineLevel="2" x14ac:dyDescent="0.2">
      <c r="A32" s="50"/>
      <c r="B32" s="65" t="s">
        <v>1004</v>
      </c>
      <c r="C32" s="25"/>
      <c r="D32" s="215">
        <v>1136</v>
      </c>
      <c r="E32" s="215">
        <v>174</v>
      </c>
      <c r="F32" s="215">
        <v>4</v>
      </c>
      <c r="G32" s="215">
        <v>126</v>
      </c>
      <c r="H32" s="215">
        <v>32</v>
      </c>
      <c r="I32" s="215">
        <v>524</v>
      </c>
      <c r="J32" s="215">
        <v>206</v>
      </c>
      <c r="K32" s="215">
        <v>17</v>
      </c>
      <c r="L32" s="215">
        <v>2</v>
      </c>
      <c r="M32" s="215">
        <v>51</v>
      </c>
    </row>
    <row r="33" spans="1:14" s="237" customFormat="1" ht="13.5" hidden="1" customHeight="1" outlineLevel="2" x14ac:dyDescent="0.2">
      <c r="A33" s="50"/>
      <c r="B33" s="65" t="s">
        <v>1005</v>
      </c>
      <c r="C33" s="25"/>
      <c r="D33" s="215">
        <v>2550</v>
      </c>
      <c r="E33" s="215">
        <v>592</v>
      </c>
      <c r="F33" s="215">
        <v>10</v>
      </c>
      <c r="G33" s="215">
        <v>254</v>
      </c>
      <c r="H33" s="215">
        <v>62</v>
      </c>
      <c r="I33" s="215">
        <v>1050</v>
      </c>
      <c r="J33" s="215">
        <v>406</v>
      </c>
      <c r="K33" s="215">
        <v>40</v>
      </c>
      <c r="L33" s="215">
        <v>4</v>
      </c>
      <c r="M33" s="215">
        <v>132</v>
      </c>
    </row>
    <row r="34" spans="1:14" s="237" customFormat="1" ht="13.5" hidden="1" customHeight="1" outlineLevel="2" x14ac:dyDescent="0.2">
      <c r="A34" s="50"/>
      <c r="B34" s="32" t="s">
        <v>1006</v>
      </c>
      <c r="C34" s="25"/>
      <c r="D34" s="215">
        <v>2737</v>
      </c>
      <c r="E34" s="215">
        <v>617</v>
      </c>
      <c r="F34" s="215">
        <v>13</v>
      </c>
      <c r="G34" s="215">
        <v>309</v>
      </c>
      <c r="H34" s="215">
        <v>66</v>
      </c>
      <c r="I34" s="215">
        <v>1074</v>
      </c>
      <c r="J34" s="215">
        <v>495</v>
      </c>
      <c r="K34" s="215">
        <v>52</v>
      </c>
      <c r="L34" s="215">
        <v>3</v>
      </c>
      <c r="M34" s="215">
        <v>108</v>
      </c>
    </row>
    <row r="35" spans="1:14" s="237" customFormat="1" ht="13.5" hidden="1" customHeight="1" outlineLevel="2" x14ac:dyDescent="0.2">
      <c r="A35" s="50"/>
      <c r="B35" s="65" t="s">
        <v>1007</v>
      </c>
      <c r="C35" s="25"/>
      <c r="D35" s="215">
        <v>558</v>
      </c>
      <c r="E35" s="215">
        <v>106</v>
      </c>
      <c r="F35" s="215">
        <v>1</v>
      </c>
      <c r="G35" s="215">
        <v>69</v>
      </c>
      <c r="H35" s="215">
        <v>20</v>
      </c>
      <c r="I35" s="215">
        <v>235</v>
      </c>
      <c r="J35" s="215">
        <v>86</v>
      </c>
      <c r="K35" s="215">
        <v>14</v>
      </c>
      <c r="L35" s="215">
        <v>0</v>
      </c>
      <c r="M35" s="215">
        <v>27</v>
      </c>
    </row>
    <row r="36" spans="1:14" s="237" customFormat="1" ht="13.5" hidden="1" customHeight="1" outlineLevel="2" x14ac:dyDescent="0.2">
      <c r="A36" s="50"/>
      <c r="B36" s="65" t="s">
        <v>1008</v>
      </c>
      <c r="C36" s="25"/>
      <c r="D36" s="215">
        <v>2828</v>
      </c>
      <c r="E36" s="215">
        <v>369</v>
      </c>
      <c r="F36" s="215">
        <v>24</v>
      </c>
      <c r="G36" s="215">
        <v>326</v>
      </c>
      <c r="H36" s="215">
        <v>73</v>
      </c>
      <c r="I36" s="215">
        <v>1394</v>
      </c>
      <c r="J36" s="215">
        <v>472</v>
      </c>
      <c r="K36" s="215">
        <v>45</v>
      </c>
      <c r="L36" s="215">
        <v>0</v>
      </c>
      <c r="M36" s="215">
        <v>125</v>
      </c>
    </row>
    <row r="37" spans="1:14" s="237" customFormat="1" ht="13.5" hidden="1" customHeight="1" outlineLevel="2" x14ac:dyDescent="0.2">
      <c r="A37" s="50"/>
      <c r="B37" s="65" t="s">
        <v>1009</v>
      </c>
      <c r="C37" s="25"/>
      <c r="D37" s="215">
        <v>661</v>
      </c>
      <c r="E37" s="215">
        <v>103</v>
      </c>
      <c r="F37" s="215">
        <v>7</v>
      </c>
      <c r="G37" s="215">
        <v>80</v>
      </c>
      <c r="H37" s="215">
        <v>18</v>
      </c>
      <c r="I37" s="215">
        <v>272</v>
      </c>
      <c r="J37" s="215">
        <v>118</v>
      </c>
      <c r="K37" s="215">
        <v>9</v>
      </c>
      <c r="L37" s="215">
        <v>2</v>
      </c>
      <c r="M37" s="215">
        <v>52</v>
      </c>
    </row>
    <row r="38" spans="1:14" s="237" customFormat="1" ht="13.5" hidden="1" customHeight="1" outlineLevel="2" x14ac:dyDescent="0.2">
      <c r="A38" s="50"/>
      <c r="B38" s="32" t="s">
        <v>1010</v>
      </c>
      <c r="C38" s="25"/>
      <c r="D38" s="215">
        <v>2098</v>
      </c>
      <c r="E38" s="215">
        <v>392</v>
      </c>
      <c r="F38" s="215">
        <v>12</v>
      </c>
      <c r="G38" s="215">
        <v>238</v>
      </c>
      <c r="H38" s="215">
        <v>60</v>
      </c>
      <c r="I38" s="215">
        <v>799</v>
      </c>
      <c r="J38" s="215">
        <v>434</v>
      </c>
      <c r="K38" s="215">
        <v>52</v>
      </c>
      <c r="L38" s="215">
        <v>3</v>
      </c>
      <c r="M38" s="215">
        <v>108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27</v>
      </c>
      <c r="F39" s="215">
        <v>3</v>
      </c>
      <c r="G39" s="215">
        <v>22</v>
      </c>
      <c r="H39" s="215">
        <v>8</v>
      </c>
      <c r="I39" s="215">
        <v>67</v>
      </c>
      <c r="J39" s="215">
        <v>66</v>
      </c>
      <c r="K39" s="215">
        <v>8</v>
      </c>
      <c r="L39" s="215">
        <v>2</v>
      </c>
      <c r="M39" s="215">
        <v>16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458</v>
      </c>
      <c r="F40" s="215">
        <v>22</v>
      </c>
      <c r="G40" s="215">
        <v>391</v>
      </c>
      <c r="H40" s="215">
        <v>110</v>
      </c>
      <c r="I40" s="215">
        <v>933</v>
      </c>
      <c r="J40" s="215">
        <v>778</v>
      </c>
      <c r="K40" s="215">
        <v>127</v>
      </c>
      <c r="L40" s="215">
        <v>15</v>
      </c>
      <c r="M40" s="215">
        <v>210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4566</v>
      </c>
      <c r="F41" s="215">
        <v>138</v>
      </c>
      <c r="G41" s="215">
        <v>3592</v>
      </c>
      <c r="H41" s="215">
        <v>1087</v>
      </c>
      <c r="I41" s="215">
        <v>9073</v>
      </c>
      <c r="J41" s="215">
        <v>6648</v>
      </c>
      <c r="K41" s="215">
        <v>882</v>
      </c>
      <c r="L41" s="215">
        <v>54</v>
      </c>
      <c r="M41" s="215">
        <v>1460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3209</v>
      </c>
      <c r="F42" s="215">
        <v>220</v>
      </c>
      <c r="G42" s="215">
        <v>4184</v>
      </c>
      <c r="H42" s="215">
        <v>857</v>
      </c>
      <c r="I42" s="215">
        <v>10389</v>
      </c>
      <c r="J42" s="215">
        <v>6744</v>
      </c>
      <c r="K42" s="215">
        <v>1008</v>
      </c>
      <c r="L42" s="215">
        <v>48</v>
      </c>
      <c r="M42" s="215">
        <v>1558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2271</v>
      </c>
      <c r="F43" s="215">
        <v>84</v>
      </c>
      <c r="G43" s="215">
        <v>1590</v>
      </c>
      <c r="H43" s="215">
        <v>401</v>
      </c>
      <c r="I43" s="215">
        <v>2748</v>
      </c>
      <c r="J43" s="215">
        <v>3018</v>
      </c>
      <c r="K43" s="215">
        <v>541</v>
      </c>
      <c r="L43" s="215">
        <v>17</v>
      </c>
      <c r="M43" s="215">
        <v>557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1003</v>
      </c>
      <c r="F44" s="215">
        <v>78</v>
      </c>
      <c r="G44" s="215">
        <v>1467</v>
      </c>
      <c r="H44" s="215">
        <v>412</v>
      </c>
      <c r="I44" s="215">
        <v>6419</v>
      </c>
      <c r="J44" s="215">
        <v>3602</v>
      </c>
      <c r="K44" s="215">
        <v>569</v>
      </c>
      <c r="L44" s="215">
        <v>23</v>
      </c>
      <c r="M44" s="215">
        <v>751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93</v>
      </c>
      <c r="F45" s="215">
        <v>5</v>
      </c>
      <c r="G45" s="215">
        <v>121</v>
      </c>
      <c r="H45" s="215">
        <v>35</v>
      </c>
      <c r="I45" s="215">
        <v>289</v>
      </c>
      <c r="J45" s="215">
        <v>370</v>
      </c>
      <c r="K45" s="215">
        <v>52</v>
      </c>
      <c r="L45" s="215">
        <v>6</v>
      </c>
      <c r="M45" s="215">
        <v>75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52</v>
      </c>
      <c r="F46" s="215">
        <v>3</v>
      </c>
      <c r="G46" s="215">
        <v>71</v>
      </c>
      <c r="H46" s="215">
        <v>20</v>
      </c>
      <c r="I46" s="215">
        <v>151</v>
      </c>
      <c r="J46" s="215">
        <v>320</v>
      </c>
      <c r="K46" s="215">
        <v>44</v>
      </c>
      <c r="L46" s="215">
        <v>0</v>
      </c>
      <c r="M46" s="215">
        <v>48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77</v>
      </c>
      <c r="F47" s="215">
        <v>6</v>
      </c>
      <c r="G47" s="215">
        <v>102</v>
      </c>
      <c r="H47" s="215">
        <v>24</v>
      </c>
      <c r="I47" s="215">
        <v>239</v>
      </c>
      <c r="J47" s="215">
        <v>231</v>
      </c>
      <c r="K47" s="215">
        <v>57</v>
      </c>
      <c r="L47" s="215">
        <v>1</v>
      </c>
      <c r="M47" s="215">
        <v>51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313</v>
      </c>
      <c r="F48" s="215">
        <v>27</v>
      </c>
      <c r="G48" s="215">
        <v>360</v>
      </c>
      <c r="H48" s="215">
        <v>98</v>
      </c>
      <c r="I48" s="215">
        <v>956</v>
      </c>
      <c r="J48" s="215">
        <v>954</v>
      </c>
      <c r="K48" s="215">
        <v>148</v>
      </c>
      <c r="L48" s="215">
        <v>7</v>
      </c>
      <c r="M48" s="215">
        <v>187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1854</v>
      </c>
      <c r="F49" s="215">
        <v>102</v>
      </c>
      <c r="G49" s="215">
        <v>1697</v>
      </c>
      <c r="H49" s="215">
        <v>449</v>
      </c>
      <c r="I49" s="215">
        <v>5367</v>
      </c>
      <c r="J49" s="215">
        <v>4081</v>
      </c>
      <c r="K49" s="215">
        <v>608</v>
      </c>
      <c r="L49" s="215">
        <v>48</v>
      </c>
      <c r="M49" s="215">
        <v>718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1087</v>
      </c>
      <c r="F50" s="215">
        <v>111</v>
      </c>
      <c r="G50" s="215">
        <v>1199</v>
      </c>
      <c r="H50" s="215">
        <v>388</v>
      </c>
      <c r="I50" s="215">
        <v>3011</v>
      </c>
      <c r="J50" s="215">
        <v>2911</v>
      </c>
      <c r="K50" s="215">
        <v>688</v>
      </c>
      <c r="L50" s="215">
        <v>42</v>
      </c>
      <c r="M50" s="215">
        <v>600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186</v>
      </c>
      <c r="F51" s="215">
        <v>30</v>
      </c>
      <c r="G51" s="215">
        <v>299</v>
      </c>
      <c r="H51" s="215">
        <v>73</v>
      </c>
      <c r="I51" s="215">
        <v>743</v>
      </c>
      <c r="J51" s="215">
        <v>757</v>
      </c>
      <c r="K51" s="215">
        <v>118</v>
      </c>
      <c r="L51" s="215">
        <v>7</v>
      </c>
      <c r="M51" s="215">
        <v>167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1222</v>
      </c>
      <c r="F52" s="215">
        <v>171</v>
      </c>
      <c r="G52" s="215">
        <v>2076</v>
      </c>
      <c r="H52" s="215">
        <v>402</v>
      </c>
      <c r="I52" s="215">
        <v>6562</v>
      </c>
      <c r="J52" s="215">
        <v>3516</v>
      </c>
      <c r="K52" s="215">
        <v>615</v>
      </c>
      <c r="L52" s="215">
        <v>37</v>
      </c>
      <c r="M52" s="215">
        <v>1197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171</v>
      </c>
      <c r="F53" s="215">
        <v>5</v>
      </c>
      <c r="G53" s="215">
        <v>165</v>
      </c>
      <c r="H53" s="215">
        <v>72</v>
      </c>
      <c r="I53" s="215">
        <v>393</v>
      </c>
      <c r="J53" s="215">
        <v>940</v>
      </c>
      <c r="K53" s="215">
        <v>47</v>
      </c>
      <c r="L53" s="215">
        <v>9</v>
      </c>
      <c r="M53" s="215">
        <v>87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406</v>
      </c>
      <c r="F54" s="215">
        <v>26</v>
      </c>
      <c r="G54" s="215">
        <v>598</v>
      </c>
      <c r="H54" s="215">
        <v>163</v>
      </c>
      <c r="I54" s="215">
        <v>1402</v>
      </c>
      <c r="J54" s="215">
        <v>1148</v>
      </c>
      <c r="K54" s="215">
        <v>165</v>
      </c>
      <c r="L54" s="215">
        <v>14</v>
      </c>
      <c r="M54" s="215">
        <v>363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65</v>
      </c>
      <c r="F55" s="215">
        <v>5</v>
      </c>
      <c r="G55" s="215">
        <v>87</v>
      </c>
      <c r="H55" s="215">
        <v>37</v>
      </c>
      <c r="I55" s="215">
        <v>299</v>
      </c>
      <c r="J55" s="215">
        <v>238</v>
      </c>
      <c r="K55" s="215">
        <v>33</v>
      </c>
      <c r="L55" s="215">
        <v>4</v>
      </c>
      <c r="M55" s="215">
        <v>31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2</v>
      </c>
      <c r="H56" s="215">
        <v>0</v>
      </c>
      <c r="I56" s="215">
        <v>3</v>
      </c>
      <c r="J56" s="215">
        <v>9</v>
      </c>
      <c r="K56" s="215">
        <v>2</v>
      </c>
      <c r="L56" s="215">
        <v>1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79</v>
      </c>
      <c r="E57" s="215">
        <v>8</v>
      </c>
      <c r="F57" s="215">
        <v>0</v>
      </c>
      <c r="G57" s="215">
        <v>8</v>
      </c>
      <c r="H57" s="215">
        <v>3</v>
      </c>
      <c r="I57" s="215">
        <v>32</v>
      </c>
      <c r="J57" s="215">
        <v>16</v>
      </c>
      <c r="K57" s="215">
        <v>11</v>
      </c>
      <c r="L57" s="215">
        <v>0</v>
      </c>
      <c r="M57" s="215">
        <v>1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Folha148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359</v>
      </c>
    </row>
    <row r="2" spans="1:14" ht="11.1" customHeight="1" x14ac:dyDescent="0.2"/>
    <row r="3" spans="1:14" s="6" customFormat="1" ht="12" customHeight="1" x14ac:dyDescent="0.2">
      <c r="A3" s="45" t="s">
        <v>201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186020</v>
      </c>
      <c r="E11" s="215">
        <v>24674</v>
      </c>
      <c r="F11" s="215">
        <v>1265</v>
      </c>
      <c r="G11" s="215">
        <v>22684</v>
      </c>
      <c r="H11" s="215">
        <v>5995</v>
      </c>
      <c r="I11" s="215">
        <v>68772</v>
      </c>
      <c r="J11" s="215">
        <v>45047</v>
      </c>
      <c r="K11" s="215">
        <v>6607</v>
      </c>
      <c r="L11" s="215">
        <v>411</v>
      </c>
      <c r="M11" s="215">
        <v>10565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914</v>
      </c>
      <c r="F12" s="215">
        <v>27</v>
      </c>
      <c r="G12" s="215">
        <v>654</v>
      </c>
      <c r="H12" s="215">
        <v>304</v>
      </c>
      <c r="I12" s="215">
        <v>2004</v>
      </c>
      <c r="J12" s="215">
        <v>1615</v>
      </c>
      <c r="K12" s="215">
        <v>214</v>
      </c>
      <c r="L12" s="215">
        <v>12</v>
      </c>
      <c r="M12" s="215">
        <v>536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122</v>
      </c>
      <c r="F13" s="215">
        <v>4</v>
      </c>
      <c r="G13" s="215">
        <v>105</v>
      </c>
      <c r="H13" s="215">
        <v>19</v>
      </c>
      <c r="I13" s="215">
        <v>216</v>
      </c>
      <c r="J13" s="215">
        <v>204</v>
      </c>
      <c r="K13" s="215">
        <v>31</v>
      </c>
      <c r="L13" s="215">
        <v>1</v>
      </c>
      <c r="M13" s="215">
        <v>42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7556</v>
      </c>
      <c r="F14" s="215">
        <v>258</v>
      </c>
      <c r="G14" s="215">
        <v>5157</v>
      </c>
      <c r="H14" s="215">
        <v>1312</v>
      </c>
      <c r="I14" s="215">
        <v>20370</v>
      </c>
      <c r="J14" s="215">
        <v>9115</v>
      </c>
      <c r="K14" s="215">
        <v>1023</v>
      </c>
      <c r="L14" s="215">
        <v>78</v>
      </c>
      <c r="M14" s="215">
        <v>2278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624</v>
      </c>
      <c r="F15" s="215">
        <v>30</v>
      </c>
      <c r="G15" s="215">
        <v>570</v>
      </c>
      <c r="H15" s="215">
        <v>216</v>
      </c>
      <c r="I15" s="215">
        <v>2573</v>
      </c>
      <c r="J15" s="215">
        <v>1298</v>
      </c>
      <c r="K15" s="215">
        <v>179</v>
      </c>
      <c r="L15" s="215">
        <v>18</v>
      </c>
      <c r="M15" s="215">
        <v>331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115</v>
      </c>
      <c r="F16" s="215">
        <v>5</v>
      </c>
      <c r="G16" s="215">
        <v>89</v>
      </c>
      <c r="H16" s="215">
        <v>30</v>
      </c>
      <c r="I16" s="215">
        <v>319</v>
      </c>
      <c r="J16" s="215">
        <v>234</v>
      </c>
      <c r="K16" s="215">
        <v>34</v>
      </c>
      <c r="L16" s="215">
        <v>4</v>
      </c>
      <c r="M16" s="215">
        <v>81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0</v>
      </c>
      <c r="G17" s="215">
        <v>1</v>
      </c>
      <c r="H17" s="215">
        <v>0</v>
      </c>
      <c r="I17" s="215">
        <v>6</v>
      </c>
      <c r="J17" s="215">
        <v>2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228</v>
      </c>
      <c r="F18" s="215">
        <v>18</v>
      </c>
      <c r="G18" s="215">
        <v>275</v>
      </c>
      <c r="H18" s="215">
        <v>76</v>
      </c>
      <c r="I18" s="215">
        <v>1076</v>
      </c>
      <c r="J18" s="215">
        <v>487</v>
      </c>
      <c r="K18" s="215">
        <v>47</v>
      </c>
      <c r="L18" s="215">
        <v>6</v>
      </c>
      <c r="M18" s="215">
        <v>67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126</v>
      </c>
      <c r="F19" s="215">
        <v>11</v>
      </c>
      <c r="G19" s="215">
        <v>173</v>
      </c>
      <c r="H19" s="215">
        <v>41</v>
      </c>
      <c r="I19" s="215">
        <v>816</v>
      </c>
      <c r="J19" s="215">
        <v>353</v>
      </c>
      <c r="K19" s="215">
        <v>42</v>
      </c>
      <c r="L19" s="215">
        <v>4</v>
      </c>
      <c r="M19" s="215">
        <v>47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145</v>
      </c>
      <c r="F20" s="215">
        <v>12</v>
      </c>
      <c r="G20" s="215">
        <v>162</v>
      </c>
      <c r="H20" s="215">
        <v>38</v>
      </c>
      <c r="I20" s="215">
        <v>921</v>
      </c>
      <c r="J20" s="215">
        <v>275</v>
      </c>
      <c r="K20" s="215">
        <v>30</v>
      </c>
      <c r="L20" s="215">
        <v>4</v>
      </c>
      <c r="M20" s="215">
        <v>60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368</v>
      </c>
      <c r="F21" s="215">
        <v>10</v>
      </c>
      <c r="G21" s="215">
        <v>307</v>
      </c>
      <c r="H21" s="215">
        <v>66</v>
      </c>
      <c r="I21" s="215">
        <v>1304</v>
      </c>
      <c r="J21" s="215">
        <v>547</v>
      </c>
      <c r="K21" s="215">
        <v>65</v>
      </c>
      <c r="L21" s="215">
        <v>2</v>
      </c>
      <c r="M21" s="215">
        <v>129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68</v>
      </c>
      <c r="F22" s="215">
        <v>7</v>
      </c>
      <c r="G22" s="215">
        <v>85</v>
      </c>
      <c r="H22" s="215">
        <v>19</v>
      </c>
      <c r="I22" s="215">
        <v>323</v>
      </c>
      <c r="J22" s="215">
        <v>177</v>
      </c>
      <c r="K22" s="215">
        <v>17</v>
      </c>
      <c r="L22" s="215">
        <v>0</v>
      </c>
      <c r="M22" s="215">
        <v>54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42</v>
      </c>
      <c r="F23" s="215">
        <v>3</v>
      </c>
      <c r="G23" s="215">
        <v>77</v>
      </c>
      <c r="H23" s="215">
        <v>15</v>
      </c>
      <c r="I23" s="215">
        <v>263</v>
      </c>
      <c r="J23" s="215">
        <v>120</v>
      </c>
      <c r="K23" s="215">
        <v>14</v>
      </c>
      <c r="L23" s="215">
        <v>0</v>
      </c>
      <c r="M23" s="215">
        <v>26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3</v>
      </c>
      <c r="F24" s="215">
        <v>0</v>
      </c>
      <c r="G24" s="215">
        <v>0</v>
      </c>
      <c r="H24" s="215">
        <v>0</v>
      </c>
      <c r="I24" s="215">
        <v>5</v>
      </c>
      <c r="J24" s="215">
        <v>5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94</v>
      </c>
      <c r="F25" s="215">
        <v>4</v>
      </c>
      <c r="G25" s="215">
        <v>85</v>
      </c>
      <c r="H25" s="215">
        <v>24</v>
      </c>
      <c r="I25" s="215">
        <v>231</v>
      </c>
      <c r="J25" s="215">
        <v>144</v>
      </c>
      <c r="K25" s="215">
        <v>20</v>
      </c>
      <c r="L25" s="215">
        <v>2</v>
      </c>
      <c r="M25" s="215">
        <v>47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50</v>
      </c>
      <c r="F26" s="215">
        <v>2</v>
      </c>
      <c r="G26" s="215">
        <v>46</v>
      </c>
      <c r="H26" s="215">
        <v>11</v>
      </c>
      <c r="I26" s="215">
        <v>152</v>
      </c>
      <c r="J26" s="215">
        <v>85</v>
      </c>
      <c r="K26" s="215">
        <v>9</v>
      </c>
      <c r="L26" s="215">
        <v>2</v>
      </c>
      <c r="M26" s="215">
        <v>16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246</v>
      </c>
      <c r="F27" s="215">
        <v>9</v>
      </c>
      <c r="G27" s="215">
        <v>274</v>
      </c>
      <c r="H27" s="215">
        <v>64</v>
      </c>
      <c r="I27" s="215">
        <v>942</v>
      </c>
      <c r="J27" s="215">
        <v>401</v>
      </c>
      <c r="K27" s="215">
        <v>51</v>
      </c>
      <c r="L27" s="215">
        <v>1</v>
      </c>
      <c r="M27" s="215">
        <v>103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454</v>
      </c>
      <c r="F28" s="215">
        <v>22</v>
      </c>
      <c r="G28" s="215">
        <v>455</v>
      </c>
      <c r="H28" s="215">
        <v>116</v>
      </c>
      <c r="I28" s="215">
        <v>1499</v>
      </c>
      <c r="J28" s="215">
        <v>858</v>
      </c>
      <c r="K28" s="215">
        <v>102</v>
      </c>
      <c r="L28" s="215">
        <v>7</v>
      </c>
      <c r="M28" s="215">
        <v>165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180</v>
      </c>
      <c r="F29" s="215">
        <v>6</v>
      </c>
      <c r="G29" s="215">
        <v>121</v>
      </c>
      <c r="H29" s="215">
        <v>17</v>
      </c>
      <c r="I29" s="215">
        <v>402</v>
      </c>
      <c r="J29" s="215">
        <v>192</v>
      </c>
      <c r="K29" s="215">
        <v>30</v>
      </c>
      <c r="L29" s="215">
        <v>0</v>
      </c>
      <c r="M29" s="215">
        <v>49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2439</v>
      </c>
      <c r="F30" s="215">
        <v>48</v>
      </c>
      <c r="G30" s="215">
        <v>1024</v>
      </c>
      <c r="H30" s="215">
        <v>248</v>
      </c>
      <c r="I30" s="215">
        <v>4164</v>
      </c>
      <c r="J30" s="215">
        <v>1708</v>
      </c>
      <c r="K30" s="215">
        <v>159</v>
      </c>
      <c r="L30" s="215">
        <v>14</v>
      </c>
      <c r="M30" s="215">
        <v>505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53</v>
      </c>
      <c r="F31" s="215">
        <v>4</v>
      </c>
      <c r="G31" s="215">
        <v>34</v>
      </c>
      <c r="H31" s="215">
        <v>11</v>
      </c>
      <c r="I31" s="215">
        <v>122</v>
      </c>
      <c r="J31" s="215">
        <v>70</v>
      </c>
      <c r="K31" s="215">
        <v>5</v>
      </c>
      <c r="L31" s="215">
        <v>0</v>
      </c>
      <c r="M31" s="215">
        <v>8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172</v>
      </c>
      <c r="F32" s="215">
        <v>4</v>
      </c>
      <c r="G32" s="215">
        <v>126</v>
      </c>
      <c r="H32" s="215">
        <v>32</v>
      </c>
      <c r="I32" s="215">
        <v>521</v>
      </c>
      <c r="J32" s="215">
        <v>202</v>
      </c>
      <c r="K32" s="215">
        <v>16</v>
      </c>
      <c r="L32" s="215">
        <v>2</v>
      </c>
      <c r="M32" s="215">
        <v>50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586</v>
      </c>
      <c r="F33" s="215">
        <v>9</v>
      </c>
      <c r="G33" s="215">
        <v>250</v>
      </c>
      <c r="H33" s="215">
        <v>57</v>
      </c>
      <c r="I33" s="215">
        <v>1029</v>
      </c>
      <c r="J33" s="215">
        <v>398</v>
      </c>
      <c r="K33" s="215">
        <v>38</v>
      </c>
      <c r="L33" s="215">
        <v>4</v>
      </c>
      <c r="M33" s="215">
        <v>131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615</v>
      </c>
      <c r="F34" s="215">
        <v>13</v>
      </c>
      <c r="G34" s="215">
        <v>307</v>
      </c>
      <c r="H34" s="215">
        <v>66</v>
      </c>
      <c r="I34" s="215">
        <v>1071</v>
      </c>
      <c r="J34" s="215">
        <v>492</v>
      </c>
      <c r="K34" s="215">
        <v>52</v>
      </c>
      <c r="L34" s="215">
        <v>3</v>
      </c>
      <c r="M34" s="215">
        <v>108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104</v>
      </c>
      <c r="F35" s="215">
        <v>1</v>
      </c>
      <c r="G35" s="215">
        <v>67</v>
      </c>
      <c r="H35" s="215">
        <v>19</v>
      </c>
      <c r="I35" s="215">
        <v>230</v>
      </c>
      <c r="J35" s="215">
        <v>80</v>
      </c>
      <c r="K35" s="215">
        <v>14</v>
      </c>
      <c r="L35" s="215">
        <v>0</v>
      </c>
      <c r="M35" s="215">
        <v>27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365</v>
      </c>
      <c r="F36" s="215">
        <v>23</v>
      </c>
      <c r="G36" s="215">
        <v>325</v>
      </c>
      <c r="H36" s="215">
        <v>73</v>
      </c>
      <c r="I36" s="215">
        <v>1379</v>
      </c>
      <c r="J36" s="215">
        <v>464</v>
      </c>
      <c r="K36" s="215">
        <v>45</v>
      </c>
      <c r="L36" s="215">
        <v>0</v>
      </c>
      <c r="M36" s="215">
        <v>123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103</v>
      </c>
      <c r="F37" s="215">
        <v>7</v>
      </c>
      <c r="G37" s="215">
        <v>77</v>
      </c>
      <c r="H37" s="215">
        <v>18</v>
      </c>
      <c r="I37" s="215">
        <v>269</v>
      </c>
      <c r="J37" s="215">
        <v>117</v>
      </c>
      <c r="K37" s="215">
        <v>9</v>
      </c>
      <c r="L37" s="215">
        <v>2</v>
      </c>
      <c r="M37" s="215">
        <v>52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375</v>
      </c>
      <c r="F38" s="215">
        <v>10</v>
      </c>
      <c r="G38" s="215">
        <v>227</v>
      </c>
      <c r="H38" s="215">
        <v>55</v>
      </c>
      <c r="I38" s="215">
        <v>753</v>
      </c>
      <c r="J38" s="215">
        <v>406</v>
      </c>
      <c r="K38" s="215">
        <v>45</v>
      </c>
      <c r="L38" s="215">
        <v>3</v>
      </c>
      <c r="M38" s="215">
        <v>99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26</v>
      </c>
      <c r="F39" s="215">
        <v>0</v>
      </c>
      <c r="G39" s="215">
        <v>16</v>
      </c>
      <c r="H39" s="215">
        <v>6</v>
      </c>
      <c r="I39" s="215">
        <v>52</v>
      </c>
      <c r="J39" s="215">
        <v>49</v>
      </c>
      <c r="K39" s="215">
        <v>7</v>
      </c>
      <c r="L39" s="215">
        <v>2</v>
      </c>
      <c r="M39" s="215">
        <v>14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427</v>
      </c>
      <c r="F40" s="215">
        <v>18</v>
      </c>
      <c r="G40" s="215">
        <v>363</v>
      </c>
      <c r="H40" s="215">
        <v>103</v>
      </c>
      <c r="I40" s="215">
        <v>874</v>
      </c>
      <c r="J40" s="215">
        <v>732</v>
      </c>
      <c r="K40" s="215">
        <v>123</v>
      </c>
      <c r="L40" s="215">
        <v>14</v>
      </c>
      <c r="M40" s="215">
        <v>187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4115</v>
      </c>
      <c r="F41" s="215">
        <v>123</v>
      </c>
      <c r="G41" s="215">
        <v>3164</v>
      </c>
      <c r="H41" s="215">
        <v>975</v>
      </c>
      <c r="I41" s="215">
        <v>8047</v>
      </c>
      <c r="J41" s="215">
        <v>5854</v>
      </c>
      <c r="K41" s="215">
        <v>782</v>
      </c>
      <c r="L41" s="215">
        <v>50</v>
      </c>
      <c r="M41" s="215">
        <v>1341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3092</v>
      </c>
      <c r="F42" s="215">
        <v>214</v>
      </c>
      <c r="G42" s="215">
        <v>3994</v>
      </c>
      <c r="H42" s="215">
        <v>822</v>
      </c>
      <c r="I42" s="215">
        <v>10020</v>
      </c>
      <c r="J42" s="215">
        <v>6512</v>
      </c>
      <c r="K42" s="215">
        <v>970</v>
      </c>
      <c r="L42" s="215">
        <v>46</v>
      </c>
      <c r="M42" s="215">
        <v>1522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2138</v>
      </c>
      <c r="F43" s="215">
        <v>77</v>
      </c>
      <c r="G43" s="215">
        <v>1408</v>
      </c>
      <c r="H43" s="215">
        <v>364</v>
      </c>
      <c r="I43" s="215">
        <v>2499</v>
      </c>
      <c r="J43" s="215">
        <v>2756</v>
      </c>
      <c r="K43" s="215">
        <v>453</v>
      </c>
      <c r="L43" s="215">
        <v>13</v>
      </c>
      <c r="M43" s="215">
        <v>520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941</v>
      </c>
      <c r="F44" s="215">
        <v>70</v>
      </c>
      <c r="G44" s="215">
        <v>1329</v>
      </c>
      <c r="H44" s="215">
        <v>383</v>
      </c>
      <c r="I44" s="215">
        <v>6000</v>
      </c>
      <c r="J44" s="215">
        <v>3383</v>
      </c>
      <c r="K44" s="215">
        <v>525</v>
      </c>
      <c r="L44" s="215">
        <v>23</v>
      </c>
      <c r="M44" s="215">
        <v>711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90</v>
      </c>
      <c r="F45" s="215">
        <v>5</v>
      </c>
      <c r="G45" s="215">
        <v>116</v>
      </c>
      <c r="H45" s="215">
        <v>34</v>
      </c>
      <c r="I45" s="215">
        <v>274</v>
      </c>
      <c r="J45" s="215">
        <v>358</v>
      </c>
      <c r="K45" s="215">
        <v>45</v>
      </c>
      <c r="L45" s="215">
        <v>6</v>
      </c>
      <c r="M45" s="215">
        <v>72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50</v>
      </c>
      <c r="F46" s="215">
        <v>3</v>
      </c>
      <c r="G46" s="215">
        <v>70</v>
      </c>
      <c r="H46" s="215">
        <v>20</v>
      </c>
      <c r="I46" s="215">
        <v>148</v>
      </c>
      <c r="J46" s="215">
        <v>307</v>
      </c>
      <c r="K46" s="215">
        <v>44</v>
      </c>
      <c r="L46" s="215">
        <v>0</v>
      </c>
      <c r="M46" s="215">
        <v>48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75</v>
      </c>
      <c r="F47" s="215">
        <v>6</v>
      </c>
      <c r="G47" s="215">
        <v>94</v>
      </c>
      <c r="H47" s="215">
        <v>24</v>
      </c>
      <c r="I47" s="215">
        <v>232</v>
      </c>
      <c r="J47" s="215">
        <v>224</v>
      </c>
      <c r="K47" s="215">
        <v>57</v>
      </c>
      <c r="L47" s="215">
        <v>1</v>
      </c>
      <c r="M47" s="215">
        <v>51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301</v>
      </c>
      <c r="F48" s="215">
        <v>25</v>
      </c>
      <c r="G48" s="215">
        <v>345</v>
      </c>
      <c r="H48" s="215">
        <v>95</v>
      </c>
      <c r="I48" s="215">
        <v>912</v>
      </c>
      <c r="J48" s="215">
        <v>911</v>
      </c>
      <c r="K48" s="215">
        <v>143</v>
      </c>
      <c r="L48" s="215">
        <v>6</v>
      </c>
      <c r="M48" s="215">
        <v>176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1805</v>
      </c>
      <c r="F49" s="215">
        <v>96</v>
      </c>
      <c r="G49" s="215">
        <v>1623</v>
      </c>
      <c r="H49" s="215">
        <v>434</v>
      </c>
      <c r="I49" s="215">
        <v>5193</v>
      </c>
      <c r="J49" s="215">
        <v>3917</v>
      </c>
      <c r="K49" s="215">
        <v>585</v>
      </c>
      <c r="L49" s="215">
        <v>47</v>
      </c>
      <c r="M49" s="215">
        <v>697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1016</v>
      </c>
      <c r="F50" s="215">
        <v>108</v>
      </c>
      <c r="G50" s="215">
        <v>1145</v>
      </c>
      <c r="H50" s="215">
        <v>376</v>
      </c>
      <c r="I50" s="215">
        <v>2806</v>
      </c>
      <c r="J50" s="215">
        <v>2767</v>
      </c>
      <c r="K50" s="215">
        <v>667</v>
      </c>
      <c r="L50" s="215">
        <v>42</v>
      </c>
      <c r="M50" s="215">
        <v>570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181</v>
      </c>
      <c r="F51" s="215">
        <v>28</v>
      </c>
      <c r="G51" s="215">
        <v>278</v>
      </c>
      <c r="H51" s="215">
        <v>71</v>
      </c>
      <c r="I51" s="215">
        <v>720</v>
      </c>
      <c r="J51" s="215">
        <v>721</v>
      </c>
      <c r="K51" s="215">
        <v>113</v>
      </c>
      <c r="L51" s="215">
        <v>6</v>
      </c>
      <c r="M51" s="215">
        <v>164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1199</v>
      </c>
      <c r="F52" s="215">
        <v>167</v>
      </c>
      <c r="G52" s="215">
        <v>2006</v>
      </c>
      <c r="H52" s="215">
        <v>392</v>
      </c>
      <c r="I52" s="215">
        <v>6364</v>
      </c>
      <c r="J52" s="215">
        <v>3419</v>
      </c>
      <c r="K52" s="215">
        <v>590</v>
      </c>
      <c r="L52" s="215">
        <v>37</v>
      </c>
      <c r="M52" s="215">
        <v>1167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163</v>
      </c>
      <c r="F53" s="215">
        <v>5</v>
      </c>
      <c r="G53" s="215">
        <v>159</v>
      </c>
      <c r="H53" s="215">
        <v>63</v>
      </c>
      <c r="I53" s="215">
        <v>366</v>
      </c>
      <c r="J53" s="215">
        <v>848</v>
      </c>
      <c r="K53" s="215">
        <v>43</v>
      </c>
      <c r="L53" s="215">
        <v>9</v>
      </c>
      <c r="M53" s="215">
        <v>84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392</v>
      </c>
      <c r="F54" s="215">
        <v>26</v>
      </c>
      <c r="G54" s="215">
        <v>571</v>
      </c>
      <c r="H54" s="215">
        <v>160</v>
      </c>
      <c r="I54" s="215">
        <v>1375</v>
      </c>
      <c r="J54" s="215">
        <v>1109</v>
      </c>
      <c r="K54" s="215">
        <v>157</v>
      </c>
      <c r="L54" s="215">
        <v>14</v>
      </c>
      <c r="M54" s="215">
        <v>353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64</v>
      </c>
      <c r="F55" s="215">
        <v>5</v>
      </c>
      <c r="G55" s="215">
        <v>83</v>
      </c>
      <c r="H55" s="215">
        <v>37</v>
      </c>
      <c r="I55" s="215">
        <v>291</v>
      </c>
      <c r="J55" s="215">
        <v>231</v>
      </c>
      <c r="K55" s="215">
        <v>33</v>
      </c>
      <c r="L55" s="215">
        <v>3</v>
      </c>
      <c r="M55" s="215">
        <v>31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2</v>
      </c>
      <c r="H56" s="215">
        <v>0</v>
      </c>
      <c r="I56" s="215">
        <v>3</v>
      </c>
      <c r="J56" s="215">
        <v>9</v>
      </c>
      <c r="K56" s="215">
        <v>2</v>
      </c>
      <c r="L56" s="215">
        <v>1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21</v>
      </c>
      <c r="E57" s="215">
        <v>5</v>
      </c>
      <c r="F57" s="215">
        <v>0</v>
      </c>
      <c r="G57" s="215">
        <v>2</v>
      </c>
      <c r="H57" s="215">
        <v>1</v>
      </c>
      <c r="I57" s="215">
        <v>6</v>
      </c>
      <c r="J57" s="215">
        <v>6</v>
      </c>
      <c r="K57" s="215">
        <v>0</v>
      </c>
      <c r="L57" s="215">
        <v>0</v>
      </c>
      <c r="M57" s="215">
        <v>1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Folha149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358</v>
      </c>
    </row>
    <row r="2" spans="1:14" ht="11.1" customHeight="1" x14ac:dyDescent="0.2"/>
    <row r="3" spans="1:14" s="6" customFormat="1" ht="12" customHeight="1" x14ac:dyDescent="0.2">
      <c r="A3" s="45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321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4866634.9999999795</v>
      </c>
      <c r="E11" s="215">
        <v>214066.00000000169</v>
      </c>
      <c r="F11" s="215">
        <v>27524.999999999996</v>
      </c>
      <c r="G11" s="215">
        <v>547579.99999999814</v>
      </c>
      <c r="H11" s="215">
        <v>130832.99999999993</v>
      </c>
      <c r="I11" s="215">
        <v>1901546.0000000047</v>
      </c>
      <c r="J11" s="215">
        <v>1625920.0000000058</v>
      </c>
      <c r="K11" s="215">
        <v>259080.0000000002</v>
      </c>
      <c r="L11" s="215">
        <v>6796</v>
      </c>
      <c r="M11" s="215">
        <v>153289.0000000007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222182.99999999994</v>
      </c>
      <c r="E12" s="215">
        <v>12908.000000000007</v>
      </c>
      <c r="F12" s="215">
        <v>369</v>
      </c>
      <c r="G12" s="215">
        <v>20988.000000000004</v>
      </c>
      <c r="H12" s="215">
        <v>8750.9999999999964</v>
      </c>
      <c r="I12" s="215">
        <v>82939.999999999942</v>
      </c>
      <c r="J12" s="215">
        <v>74813</v>
      </c>
      <c r="K12" s="215">
        <v>9410.0000000000073</v>
      </c>
      <c r="L12" s="215">
        <v>276.00000000000006</v>
      </c>
      <c r="M12" s="215">
        <v>11728.000000000013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26433.000000000011</v>
      </c>
      <c r="E13" s="215">
        <v>1895.9999999999998</v>
      </c>
      <c r="F13" s="215">
        <v>52</v>
      </c>
      <c r="G13" s="215">
        <v>3506.0000000000005</v>
      </c>
      <c r="H13" s="215">
        <v>448.99999999999994</v>
      </c>
      <c r="I13" s="215">
        <v>8569</v>
      </c>
      <c r="J13" s="215">
        <v>9055.0000000000055</v>
      </c>
      <c r="K13" s="215">
        <v>2032</v>
      </c>
      <c r="L13" s="215">
        <v>15</v>
      </c>
      <c r="M13" s="215">
        <v>858.99999999999977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1127746</v>
      </c>
      <c r="E14" s="215">
        <v>51139</v>
      </c>
      <c r="F14" s="215">
        <v>5344</v>
      </c>
      <c r="G14" s="215">
        <v>114036.00000000003</v>
      </c>
      <c r="H14" s="215">
        <v>24178</v>
      </c>
      <c r="I14" s="215">
        <v>545182.00000000023</v>
      </c>
      <c r="J14" s="215">
        <v>317086.99999999977</v>
      </c>
      <c r="K14" s="215">
        <v>40910.000000000007</v>
      </c>
      <c r="L14" s="215">
        <v>1121</v>
      </c>
      <c r="M14" s="215">
        <v>28748.999999999993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156536.00000000003</v>
      </c>
      <c r="E15" s="215">
        <v>5385.9999999999973</v>
      </c>
      <c r="F15" s="215">
        <v>586.00000000000011</v>
      </c>
      <c r="G15" s="215">
        <v>13756.999999999995</v>
      </c>
      <c r="H15" s="215">
        <v>4497.0000000000009</v>
      </c>
      <c r="I15" s="215">
        <v>73687.000000000087</v>
      </c>
      <c r="J15" s="215">
        <v>47027</v>
      </c>
      <c r="K15" s="215">
        <v>5733.0000000000009</v>
      </c>
      <c r="L15" s="215">
        <v>371.99999999999994</v>
      </c>
      <c r="M15" s="215">
        <v>5490.9999999999982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24365.000000000007</v>
      </c>
      <c r="E16" s="215">
        <v>892.00000000000023</v>
      </c>
      <c r="F16" s="215">
        <v>256</v>
      </c>
      <c r="G16" s="215">
        <v>2911</v>
      </c>
      <c r="H16" s="215">
        <v>403</v>
      </c>
      <c r="I16" s="215">
        <v>8611.9999999999982</v>
      </c>
      <c r="J16" s="215">
        <v>8300.9999999999945</v>
      </c>
      <c r="K16" s="215">
        <v>1526</v>
      </c>
      <c r="L16" s="215">
        <v>10</v>
      </c>
      <c r="M16" s="215">
        <v>1454.0000000000002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217</v>
      </c>
      <c r="E17" s="215">
        <v>0</v>
      </c>
      <c r="F17" s="215">
        <v>0</v>
      </c>
      <c r="G17" s="215">
        <v>93</v>
      </c>
      <c r="H17" s="215">
        <v>3</v>
      </c>
      <c r="I17" s="215">
        <v>16.000000000000004</v>
      </c>
      <c r="J17" s="215">
        <v>105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53054.000000000015</v>
      </c>
      <c r="E18" s="215">
        <v>1731.9999999999993</v>
      </c>
      <c r="F18" s="215">
        <v>216</v>
      </c>
      <c r="G18" s="215">
        <v>5318.9999999999991</v>
      </c>
      <c r="H18" s="215">
        <v>1455.0000000000007</v>
      </c>
      <c r="I18" s="215">
        <v>25994.000000000025</v>
      </c>
      <c r="J18" s="215">
        <v>16307.000000000009</v>
      </c>
      <c r="K18" s="215">
        <v>1345.0000000000005</v>
      </c>
      <c r="L18" s="215">
        <v>142</v>
      </c>
      <c r="M18" s="215">
        <v>544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38568.000000000036</v>
      </c>
      <c r="E19" s="215">
        <v>788.00000000000011</v>
      </c>
      <c r="F19" s="215">
        <v>249</v>
      </c>
      <c r="G19" s="215">
        <v>3596.0000000000005</v>
      </c>
      <c r="H19" s="215">
        <v>730.00000000000011</v>
      </c>
      <c r="I19" s="215">
        <v>18114</v>
      </c>
      <c r="J19" s="215">
        <v>12617</v>
      </c>
      <c r="K19" s="215">
        <v>1235</v>
      </c>
      <c r="L19" s="215">
        <v>144</v>
      </c>
      <c r="M19" s="215">
        <v>1094.9999999999998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41367.000000000044</v>
      </c>
      <c r="E20" s="215">
        <v>1393</v>
      </c>
      <c r="F20" s="215">
        <v>160</v>
      </c>
      <c r="G20" s="215">
        <v>3814.9999999999977</v>
      </c>
      <c r="H20" s="215">
        <v>845.99999999999977</v>
      </c>
      <c r="I20" s="215">
        <v>23529.999999999989</v>
      </c>
      <c r="J20" s="215">
        <v>9244</v>
      </c>
      <c r="K20" s="215">
        <v>1111</v>
      </c>
      <c r="L20" s="215">
        <v>25</v>
      </c>
      <c r="M20" s="215">
        <v>1243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81831.000000000015</v>
      </c>
      <c r="E21" s="215">
        <v>2970.0000000000014</v>
      </c>
      <c r="F21" s="215">
        <v>158</v>
      </c>
      <c r="G21" s="215">
        <v>6990.0000000000027</v>
      </c>
      <c r="H21" s="215">
        <v>1379</v>
      </c>
      <c r="I21" s="215">
        <v>46158.999999999964</v>
      </c>
      <c r="J21" s="215">
        <v>20324.000000000007</v>
      </c>
      <c r="K21" s="215">
        <v>2236.0000000000009</v>
      </c>
      <c r="L21" s="215">
        <v>71</v>
      </c>
      <c r="M21" s="215">
        <v>1544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17972.000000000007</v>
      </c>
      <c r="E22" s="215">
        <v>883.00000000000011</v>
      </c>
      <c r="F22" s="215">
        <v>157</v>
      </c>
      <c r="G22" s="215">
        <v>1457.9999999999995</v>
      </c>
      <c r="H22" s="215">
        <v>352</v>
      </c>
      <c r="I22" s="215">
        <v>8749</v>
      </c>
      <c r="J22" s="215">
        <v>5622.9999999999982</v>
      </c>
      <c r="K22" s="215">
        <v>484</v>
      </c>
      <c r="L22" s="215">
        <v>0</v>
      </c>
      <c r="M22" s="215">
        <v>266.00000000000006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14835</v>
      </c>
      <c r="E23" s="215">
        <v>691.99999999999989</v>
      </c>
      <c r="F23" s="215">
        <v>130</v>
      </c>
      <c r="G23" s="215">
        <v>2517.0000000000005</v>
      </c>
      <c r="H23" s="215">
        <v>215</v>
      </c>
      <c r="I23" s="215">
        <v>6446.0000000000018</v>
      </c>
      <c r="J23" s="215">
        <v>3725.0000000000005</v>
      </c>
      <c r="K23" s="215">
        <v>477</v>
      </c>
      <c r="L23" s="215">
        <v>0</v>
      </c>
      <c r="M23" s="215">
        <v>633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38</v>
      </c>
      <c r="F24" s="215">
        <v>0</v>
      </c>
      <c r="G24" s="215">
        <v>0</v>
      </c>
      <c r="H24" s="215">
        <v>0</v>
      </c>
      <c r="I24" s="215">
        <v>841</v>
      </c>
      <c r="J24" s="215">
        <v>204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16374.999999999993</v>
      </c>
      <c r="E25" s="215">
        <v>998.00000000000023</v>
      </c>
      <c r="F25" s="215">
        <v>62</v>
      </c>
      <c r="G25" s="215">
        <v>1408</v>
      </c>
      <c r="H25" s="215">
        <v>915.00000000000023</v>
      </c>
      <c r="I25" s="215">
        <v>6421.9999999999973</v>
      </c>
      <c r="J25" s="215">
        <v>5396</v>
      </c>
      <c r="K25" s="215">
        <v>864.99999999999989</v>
      </c>
      <c r="L25" s="215">
        <v>8</v>
      </c>
      <c r="M25" s="215">
        <v>300.99999999999994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7162.0000000000036</v>
      </c>
      <c r="E26" s="215">
        <v>280.99999999999994</v>
      </c>
      <c r="F26" s="215">
        <v>0</v>
      </c>
      <c r="G26" s="215">
        <v>463</v>
      </c>
      <c r="H26" s="215">
        <v>24</v>
      </c>
      <c r="I26" s="215">
        <v>3585.0000000000014</v>
      </c>
      <c r="J26" s="215">
        <v>2303.9999999999995</v>
      </c>
      <c r="K26" s="215">
        <v>484</v>
      </c>
      <c r="L26" s="215">
        <v>0</v>
      </c>
      <c r="M26" s="215">
        <v>21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44146.999999999978</v>
      </c>
      <c r="E27" s="215">
        <v>1926.9999999999995</v>
      </c>
      <c r="F27" s="215">
        <v>100</v>
      </c>
      <c r="G27" s="215">
        <v>5699.9999999999982</v>
      </c>
      <c r="H27" s="215">
        <v>969.00000000000023</v>
      </c>
      <c r="I27" s="215">
        <v>21497.999999999989</v>
      </c>
      <c r="J27" s="215">
        <v>12239.999999999998</v>
      </c>
      <c r="K27" s="215">
        <v>969.99999999999977</v>
      </c>
      <c r="L27" s="215">
        <v>0</v>
      </c>
      <c r="M27" s="215">
        <v>743.00000000000011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94420.999999999709</v>
      </c>
      <c r="E28" s="215">
        <v>2741.0000000000005</v>
      </c>
      <c r="F28" s="215">
        <v>669</v>
      </c>
      <c r="G28" s="215">
        <v>10915.999999999993</v>
      </c>
      <c r="H28" s="215">
        <v>2217.9999999999995</v>
      </c>
      <c r="I28" s="215">
        <v>41519.999999999985</v>
      </c>
      <c r="J28" s="215">
        <v>30186.999999999996</v>
      </c>
      <c r="K28" s="215">
        <v>3854.0000000000018</v>
      </c>
      <c r="L28" s="215">
        <v>81</v>
      </c>
      <c r="M28" s="215">
        <v>2234.9999999999986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20444.000000000011</v>
      </c>
      <c r="E29" s="215">
        <v>902.00000000000023</v>
      </c>
      <c r="F29" s="215">
        <v>68</v>
      </c>
      <c r="G29" s="215">
        <v>2320.0000000000005</v>
      </c>
      <c r="H29" s="215">
        <v>347.00000000000006</v>
      </c>
      <c r="I29" s="215">
        <v>9940.0000000000055</v>
      </c>
      <c r="J29" s="215">
        <v>5540</v>
      </c>
      <c r="K29" s="215">
        <v>1050</v>
      </c>
      <c r="L29" s="215">
        <v>0</v>
      </c>
      <c r="M29" s="215">
        <v>276.99999999999994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234215.0000000002</v>
      </c>
      <c r="E30" s="215">
        <v>14572.000000000004</v>
      </c>
      <c r="F30" s="215">
        <v>969.00000000000045</v>
      </c>
      <c r="G30" s="215">
        <v>23962.000000000062</v>
      </c>
      <c r="H30" s="215">
        <v>4802.9999999999991</v>
      </c>
      <c r="I30" s="215">
        <v>111748.00000000025</v>
      </c>
      <c r="J30" s="215">
        <v>61969.999999999804</v>
      </c>
      <c r="K30" s="215">
        <v>10728.000000000002</v>
      </c>
      <c r="L30" s="215">
        <v>168</v>
      </c>
      <c r="M30" s="215">
        <v>5294.9999999999955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6813.0000000000018</v>
      </c>
      <c r="E31" s="215">
        <v>184</v>
      </c>
      <c r="F31" s="215">
        <v>28</v>
      </c>
      <c r="G31" s="215">
        <v>1067.0000000000002</v>
      </c>
      <c r="H31" s="215">
        <v>140</v>
      </c>
      <c r="I31" s="215">
        <v>3099.9999999999995</v>
      </c>
      <c r="J31" s="215">
        <v>2162</v>
      </c>
      <c r="K31" s="215">
        <v>15</v>
      </c>
      <c r="L31" s="215">
        <v>0</v>
      </c>
      <c r="M31" s="215">
        <v>116.99999999999999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22185.999999999971</v>
      </c>
      <c r="E32" s="215">
        <v>1163.0000000000005</v>
      </c>
      <c r="F32" s="215">
        <v>24</v>
      </c>
      <c r="G32" s="215">
        <v>2548.9999999999986</v>
      </c>
      <c r="H32" s="215">
        <v>562</v>
      </c>
      <c r="I32" s="215">
        <v>11378</v>
      </c>
      <c r="J32" s="215">
        <v>5804.9999999999982</v>
      </c>
      <c r="K32" s="215">
        <v>485.99999999999983</v>
      </c>
      <c r="L32" s="215">
        <v>0</v>
      </c>
      <c r="M32" s="215">
        <v>219.00000000000003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47483.999999999971</v>
      </c>
      <c r="E33" s="215">
        <v>3866</v>
      </c>
      <c r="F33" s="215">
        <v>208</v>
      </c>
      <c r="G33" s="215">
        <v>4601.0000000000018</v>
      </c>
      <c r="H33" s="215">
        <v>786.00000000000023</v>
      </c>
      <c r="I33" s="215">
        <v>23244.999999999985</v>
      </c>
      <c r="J33" s="215">
        <v>11941</v>
      </c>
      <c r="K33" s="215">
        <v>1797.0000000000002</v>
      </c>
      <c r="L33" s="215">
        <v>37</v>
      </c>
      <c r="M33" s="215">
        <v>1003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60053.999999999847</v>
      </c>
      <c r="E34" s="215">
        <v>3104.0000000000027</v>
      </c>
      <c r="F34" s="215">
        <v>208</v>
      </c>
      <c r="G34" s="215">
        <v>7293</v>
      </c>
      <c r="H34" s="215">
        <v>704.00000000000023</v>
      </c>
      <c r="I34" s="215">
        <v>26542.000000000018</v>
      </c>
      <c r="J34" s="215">
        <v>18401.999999999993</v>
      </c>
      <c r="K34" s="215">
        <v>2477.9999999999995</v>
      </c>
      <c r="L34" s="215">
        <v>16</v>
      </c>
      <c r="M34" s="215">
        <v>1306.9999999999998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9585.0000000000036</v>
      </c>
      <c r="E35" s="215">
        <v>854</v>
      </c>
      <c r="F35" s="215">
        <v>0</v>
      </c>
      <c r="G35" s="215">
        <v>1007</v>
      </c>
      <c r="H35" s="215">
        <v>394.99999999999994</v>
      </c>
      <c r="I35" s="215">
        <v>4560.0000000000009</v>
      </c>
      <c r="J35" s="215">
        <v>2467</v>
      </c>
      <c r="K35" s="215">
        <v>165.99999999999997</v>
      </c>
      <c r="L35" s="215">
        <v>0</v>
      </c>
      <c r="M35" s="215">
        <v>135.99999999999994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72222.999999999884</v>
      </c>
      <c r="E36" s="215">
        <v>2660</v>
      </c>
      <c r="F36" s="215">
        <v>568</v>
      </c>
      <c r="G36" s="215">
        <v>6742.9999999999927</v>
      </c>
      <c r="H36" s="215">
        <v>1240.9999999999998</v>
      </c>
      <c r="I36" s="215">
        <v>41292.000000000022</v>
      </c>
      <c r="J36" s="215">
        <v>15437.000000000005</v>
      </c>
      <c r="K36" s="215">
        <v>1951.9999999999998</v>
      </c>
      <c r="L36" s="215">
        <v>0</v>
      </c>
      <c r="M36" s="215">
        <v>2329.9999999999991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15012.999999999995</v>
      </c>
      <c r="E37" s="215">
        <v>633.00000000000023</v>
      </c>
      <c r="F37" s="215">
        <v>391.99999999999994</v>
      </c>
      <c r="G37" s="215">
        <v>1836.0000000000005</v>
      </c>
      <c r="H37" s="215">
        <v>243</v>
      </c>
      <c r="I37" s="215">
        <v>6326.9999999999982</v>
      </c>
      <c r="J37" s="215">
        <v>3939.9999999999991</v>
      </c>
      <c r="K37" s="215">
        <v>454</v>
      </c>
      <c r="L37" s="215">
        <v>11</v>
      </c>
      <c r="M37" s="215">
        <v>1177.0000000000002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47796.000000000029</v>
      </c>
      <c r="E38" s="215">
        <v>2479.9999999999995</v>
      </c>
      <c r="F38" s="215">
        <v>136</v>
      </c>
      <c r="G38" s="215">
        <v>3715.0000000000009</v>
      </c>
      <c r="H38" s="215">
        <v>950.99999999999977</v>
      </c>
      <c r="I38" s="215">
        <v>21876.999999999996</v>
      </c>
      <c r="J38" s="215">
        <v>15818.999999999998</v>
      </c>
      <c r="K38" s="215">
        <v>1464</v>
      </c>
      <c r="L38" s="215">
        <v>36</v>
      </c>
      <c r="M38" s="215">
        <v>1317.9999999999998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5339.0000000000009</v>
      </c>
      <c r="E39" s="215">
        <v>150.00000000000006</v>
      </c>
      <c r="F39" s="215">
        <v>50</v>
      </c>
      <c r="G39" s="215">
        <v>608.00000000000011</v>
      </c>
      <c r="H39" s="215">
        <v>126</v>
      </c>
      <c r="I39" s="215">
        <v>1440.9999999999993</v>
      </c>
      <c r="J39" s="215">
        <v>2887.9999999999991</v>
      </c>
      <c r="K39" s="215">
        <v>50.000000000000007</v>
      </c>
      <c r="L39" s="215">
        <v>0</v>
      </c>
      <c r="M39" s="215">
        <v>26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74984.000000000102</v>
      </c>
      <c r="E40" s="215">
        <v>4464.9999999999955</v>
      </c>
      <c r="F40" s="215">
        <v>763.00000000000011</v>
      </c>
      <c r="G40" s="215">
        <v>8522.0000000000036</v>
      </c>
      <c r="H40" s="215">
        <v>2838</v>
      </c>
      <c r="I40" s="215">
        <v>25807.999999999996</v>
      </c>
      <c r="J40" s="215">
        <v>26035.999999999996</v>
      </c>
      <c r="K40" s="215">
        <v>4600.9999999999982</v>
      </c>
      <c r="L40" s="215">
        <v>473.00000000000006</v>
      </c>
      <c r="M40" s="215">
        <v>1478.0000000000002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864806.99999999534</v>
      </c>
      <c r="E41" s="215">
        <v>48066.000000000102</v>
      </c>
      <c r="F41" s="215">
        <v>3010.0000000000014</v>
      </c>
      <c r="G41" s="215">
        <v>102558.00000000009</v>
      </c>
      <c r="H41" s="215">
        <v>27904.999999999993</v>
      </c>
      <c r="I41" s="215">
        <v>323138.00000000017</v>
      </c>
      <c r="J41" s="215">
        <v>281852</v>
      </c>
      <c r="K41" s="215">
        <v>49245.999999999956</v>
      </c>
      <c r="L41" s="215">
        <v>1466</v>
      </c>
      <c r="M41" s="215">
        <v>27566.000000000058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622421.00000000314</v>
      </c>
      <c r="E42" s="215">
        <v>21244.000000000011</v>
      </c>
      <c r="F42" s="215">
        <v>3861.0000000000009</v>
      </c>
      <c r="G42" s="215">
        <v>81327.999999999869</v>
      </c>
      <c r="H42" s="215">
        <v>14887.999999999985</v>
      </c>
      <c r="I42" s="215">
        <v>239186.99999999916</v>
      </c>
      <c r="J42" s="215">
        <v>207192.00000000029</v>
      </c>
      <c r="K42" s="215">
        <v>32321.000000000033</v>
      </c>
      <c r="L42" s="215">
        <v>507.99999999999994</v>
      </c>
      <c r="M42" s="215">
        <v>21891.999999999989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313242.00000000029</v>
      </c>
      <c r="E43" s="215">
        <v>23995.99999999992</v>
      </c>
      <c r="F43" s="215">
        <v>1669</v>
      </c>
      <c r="G43" s="215">
        <v>38388.999999999978</v>
      </c>
      <c r="H43" s="215">
        <v>9831.0000000000018</v>
      </c>
      <c r="I43" s="215">
        <v>94421.000000000015</v>
      </c>
      <c r="J43" s="215">
        <v>115294.00000000025</v>
      </c>
      <c r="K43" s="215">
        <v>22158.999999999996</v>
      </c>
      <c r="L43" s="215">
        <v>151</v>
      </c>
      <c r="M43" s="215">
        <v>7331.9999999999955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351710.00000000052</v>
      </c>
      <c r="E44" s="215">
        <v>9623.0000000000127</v>
      </c>
      <c r="F44" s="215">
        <v>1922.9999999999998</v>
      </c>
      <c r="G44" s="215">
        <v>31575.999999999982</v>
      </c>
      <c r="H44" s="215">
        <v>8320.9999999999927</v>
      </c>
      <c r="I44" s="215">
        <v>150977.9999999998</v>
      </c>
      <c r="J44" s="215">
        <v>119303.00000000031</v>
      </c>
      <c r="K44" s="215">
        <v>18312.999999999996</v>
      </c>
      <c r="L44" s="215">
        <v>220</v>
      </c>
      <c r="M44" s="215">
        <v>11452.999999999991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22475</v>
      </c>
      <c r="E45" s="215">
        <v>605.00000000000011</v>
      </c>
      <c r="F45" s="215">
        <v>86</v>
      </c>
      <c r="G45" s="215">
        <v>2437.0000000000018</v>
      </c>
      <c r="H45" s="215">
        <v>684.00000000000034</v>
      </c>
      <c r="I45" s="215">
        <v>5577.0000000000018</v>
      </c>
      <c r="J45" s="215">
        <v>10369.000000000004</v>
      </c>
      <c r="K45" s="215">
        <v>1159</v>
      </c>
      <c r="L45" s="215">
        <v>8</v>
      </c>
      <c r="M45" s="215">
        <v>1550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15339.000000000011</v>
      </c>
      <c r="E46" s="215">
        <v>86.999999999999986</v>
      </c>
      <c r="F46" s="215">
        <v>48</v>
      </c>
      <c r="G46" s="215">
        <v>1291.0000000000002</v>
      </c>
      <c r="H46" s="215">
        <v>211</v>
      </c>
      <c r="I46" s="215">
        <v>3312.9999999999995</v>
      </c>
      <c r="J46" s="215">
        <v>9038</v>
      </c>
      <c r="K46" s="215">
        <v>819</v>
      </c>
      <c r="L46" s="215">
        <v>0</v>
      </c>
      <c r="M46" s="215">
        <v>532.00000000000023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22254.999999999985</v>
      </c>
      <c r="E47" s="215">
        <v>1290.0000000000002</v>
      </c>
      <c r="F47" s="215">
        <v>11</v>
      </c>
      <c r="G47" s="215">
        <v>2001</v>
      </c>
      <c r="H47" s="215">
        <v>624.00000000000011</v>
      </c>
      <c r="I47" s="215">
        <v>5787.0000000000018</v>
      </c>
      <c r="J47" s="215">
        <v>8676.0000000000055</v>
      </c>
      <c r="K47" s="215">
        <v>3205.0000000000009</v>
      </c>
      <c r="L47" s="215">
        <v>0</v>
      </c>
      <c r="M47" s="215">
        <v>661.00000000000023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66182.000000000029</v>
      </c>
      <c r="E48" s="215">
        <v>1417.0000000000005</v>
      </c>
      <c r="F48" s="215">
        <v>506.00000000000011</v>
      </c>
      <c r="G48" s="215">
        <v>6713.9999999999991</v>
      </c>
      <c r="H48" s="215">
        <v>1588.0000000000002</v>
      </c>
      <c r="I48" s="215">
        <v>20576</v>
      </c>
      <c r="J48" s="215">
        <v>29118.000000000007</v>
      </c>
      <c r="K48" s="215">
        <v>4512.9999999999982</v>
      </c>
      <c r="L48" s="215">
        <v>18</v>
      </c>
      <c r="M48" s="215">
        <v>1732.0000000000002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356343.00000000041</v>
      </c>
      <c r="E49" s="215">
        <v>13756.000000000007</v>
      </c>
      <c r="F49" s="215">
        <v>2497.0000000000009</v>
      </c>
      <c r="G49" s="215">
        <v>34959.999999999985</v>
      </c>
      <c r="H49" s="215">
        <v>9435.0000000000036</v>
      </c>
      <c r="I49" s="215">
        <v>131474.00000000009</v>
      </c>
      <c r="J49" s="215">
        <v>131424.99999999974</v>
      </c>
      <c r="K49" s="215">
        <v>23907</v>
      </c>
      <c r="L49" s="215">
        <v>548.99999999999989</v>
      </c>
      <c r="M49" s="215">
        <v>8339.9999999999945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221302.99999999991</v>
      </c>
      <c r="E50" s="215">
        <v>7855.9999999999973</v>
      </c>
      <c r="F50" s="215">
        <v>2431.0000000000014</v>
      </c>
      <c r="G50" s="215">
        <v>25923.999999999989</v>
      </c>
      <c r="H50" s="215">
        <v>6547.0000000000009</v>
      </c>
      <c r="I50" s="215">
        <v>71571.999999999913</v>
      </c>
      <c r="J50" s="215">
        <v>81317.000000000087</v>
      </c>
      <c r="K50" s="215">
        <v>19144.000000000004</v>
      </c>
      <c r="L50" s="215">
        <v>1107</v>
      </c>
      <c r="M50" s="215">
        <v>5404.9999999999991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47728.000000000051</v>
      </c>
      <c r="E51" s="215">
        <v>1240</v>
      </c>
      <c r="F51" s="215">
        <v>395.00000000000006</v>
      </c>
      <c r="G51" s="215">
        <v>5631.0000000000009</v>
      </c>
      <c r="H51" s="215">
        <v>1057</v>
      </c>
      <c r="I51" s="215">
        <v>14600.999999999995</v>
      </c>
      <c r="J51" s="215">
        <v>20047.999999999978</v>
      </c>
      <c r="K51" s="215">
        <v>2755.0000000000009</v>
      </c>
      <c r="L51" s="215">
        <v>65</v>
      </c>
      <c r="M51" s="215">
        <v>1935.9999999999998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307470.99999999942</v>
      </c>
      <c r="E52" s="215">
        <v>7395.0000000000009</v>
      </c>
      <c r="F52" s="215">
        <v>3600.9999999999977</v>
      </c>
      <c r="G52" s="215">
        <v>46571.999999999985</v>
      </c>
      <c r="H52" s="215">
        <v>6546.9999999999927</v>
      </c>
      <c r="I52" s="215">
        <v>108094.99999999968</v>
      </c>
      <c r="J52" s="215">
        <v>108308.00000000006</v>
      </c>
      <c r="K52" s="215">
        <v>15099.000000000011</v>
      </c>
      <c r="L52" s="215">
        <v>460.99999999999994</v>
      </c>
      <c r="M52" s="215">
        <v>11393.000000000002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38843</v>
      </c>
      <c r="E53" s="215">
        <v>647.00000000000023</v>
      </c>
      <c r="F53" s="215">
        <v>150</v>
      </c>
      <c r="G53" s="215">
        <v>2776.9999999999991</v>
      </c>
      <c r="H53" s="215">
        <v>1122.9999999999998</v>
      </c>
      <c r="I53" s="215">
        <v>8136.9999999999991</v>
      </c>
      <c r="J53" s="215">
        <v>22740.999999999975</v>
      </c>
      <c r="K53" s="215">
        <v>1667.9999999999998</v>
      </c>
      <c r="L53" s="215">
        <v>18</v>
      </c>
      <c r="M53" s="215">
        <v>1582.0000000000007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124466.00000000001</v>
      </c>
      <c r="E54" s="215">
        <v>5227.0000000000036</v>
      </c>
      <c r="F54" s="215">
        <v>587</v>
      </c>
      <c r="G54" s="215">
        <v>14657.999999999978</v>
      </c>
      <c r="H54" s="215">
        <v>4373</v>
      </c>
      <c r="I54" s="215">
        <v>45909.999999999985</v>
      </c>
      <c r="J54" s="215">
        <v>39717.999999999993</v>
      </c>
      <c r="K54" s="215">
        <v>5997.0000000000018</v>
      </c>
      <c r="L54" s="215">
        <v>191</v>
      </c>
      <c r="M54" s="215">
        <v>7805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33893.999999999993</v>
      </c>
      <c r="E55" s="215">
        <v>1024.0000000000005</v>
      </c>
      <c r="F55" s="215">
        <v>172</v>
      </c>
      <c r="G55" s="215">
        <v>3014.9999999999995</v>
      </c>
      <c r="H55" s="215">
        <v>1284.9999999999995</v>
      </c>
      <c r="I55" s="215">
        <v>14551.999999999998</v>
      </c>
      <c r="J55" s="215">
        <v>10903.999999999998</v>
      </c>
      <c r="K55" s="215">
        <v>1527</v>
      </c>
      <c r="L55" s="215">
        <v>149</v>
      </c>
      <c r="M55" s="215">
        <v>1266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0</v>
      </c>
      <c r="F56" s="215">
        <v>0</v>
      </c>
      <c r="G56" s="215">
        <v>19</v>
      </c>
      <c r="H56" s="215">
        <v>0</v>
      </c>
      <c r="I56" s="215">
        <v>36</v>
      </c>
      <c r="J56" s="215">
        <v>326.00000000000006</v>
      </c>
      <c r="K56" s="215">
        <v>0</v>
      </c>
      <c r="L56" s="215">
        <v>0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1090</v>
      </c>
      <c r="E57" s="215">
        <v>35</v>
      </c>
      <c r="F57" s="215">
        <v>0</v>
      </c>
      <c r="G57" s="215">
        <v>70</v>
      </c>
      <c r="H57" s="215">
        <v>72</v>
      </c>
      <c r="I57" s="215">
        <v>251.99999999999997</v>
      </c>
      <c r="J57" s="215">
        <v>412.00000000000006</v>
      </c>
      <c r="K57" s="215">
        <v>244.99999999999997</v>
      </c>
      <c r="L57" s="215">
        <v>0</v>
      </c>
      <c r="M57" s="215">
        <v>4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Folha150">
    <tabColor theme="2" tint="-0.749992370372631"/>
    <pageSetUpPr fitToPage="1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8.85546875" style="5" customWidth="1"/>
    <col min="5" max="5" width="8.140625" style="1" customWidth="1"/>
    <col min="6" max="7" width="9.28515625" style="1" customWidth="1"/>
    <col min="8" max="8" width="8.140625" style="1" customWidth="1"/>
    <col min="9" max="9" width="10.7109375" style="1" customWidth="1"/>
    <col min="10" max="10" width="10.28515625" style="1" customWidth="1"/>
    <col min="11" max="11" width="8" style="1" customWidth="1"/>
    <col min="12" max="12" width="8.28515625" style="1" customWidth="1"/>
    <col min="13" max="13" width="11" style="1" customWidth="1"/>
    <col min="14" max="16384" width="9.140625" style="5"/>
  </cols>
  <sheetData>
    <row r="1" spans="1:1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357</v>
      </c>
    </row>
    <row r="2" spans="1:14" ht="11.1" customHeight="1" x14ac:dyDescent="0.2"/>
    <row r="3" spans="1:14" s="6" customFormat="1" ht="12" customHeight="1" x14ac:dyDescent="0.2">
      <c r="A3" s="45" t="s">
        <v>200</v>
      </c>
      <c r="E3" s="2"/>
      <c r="F3" s="2"/>
      <c r="G3" s="2"/>
      <c r="H3" s="2"/>
      <c r="I3" s="2"/>
      <c r="J3" s="2"/>
      <c r="K3" s="2"/>
      <c r="L3" s="2"/>
      <c r="M3" s="2"/>
    </row>
    <row r="4" spans="1:1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4" ht="11.1" customHeight="1" x14ac:dyDescent="0.2">
      <c r="A6" s="27" t="s">
        <v>59</v>
      </c>
      <c r="B6" s="44"/>
      <c r="C6" s="52"/>
      <c r="E6" s="5"/>
      <c r="F6" s="9"/>
      <c r="G6" s="9"/>
      <c r="H6" s="5"/>
      <c r="I6" s="5"/>
      <c r="J6" s="5"/>
      <c r="K6" s="5"/>
      <c r="L6" s="5"/>
      <c r="M6" s="111"/>
    </row>
    <row r="7" spans="1:1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5"/>
    </row>
    <row r="8" spans="1:14" ht="59.25" customHeight="1" x14ac:dyDescent="0.2">
      <c r="A8" s="264" t="s">
        <v>151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1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1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5"/>
    </row>
    <row r="11" spans="1:14" ht="13.5" customHeight="1" x14ac:dyDescent="0.2">
      <c r="A11" s="49"/>
      <c r="B11" s="42" t="s">
        <v>9</v>
      </c>
      <c r="C11" s="42"/>
      <c r="D11" s="39">
        <v>4554656.0000000354</v>
      </c>
      <c r="E11" s="215">
        <v>202510.00000000128</v>
      </c>
      <c r="F11" s="215">
        <v>26081.000000000058</v>
      </c>
      <c r="G11" s="215">
        <v>506389.9999999975</v>
      </c>
      <c r="H11" s="215">
        <v>122440.00000000023</v>
      </c>
      <c r="I11" s="215">
        <v>1787293.0000000105</v>
      </c>
      <c r="J11" s="215">
        <v>1517072.9999999946</v>
      </c>
      <c r="K11" s="215">
        <v>240198.00000000003</v>
      </c>
      <c r="L11" s="215">
        <v>6481.9999999999964</v>
      </c>
      <c r="M11" s="215">
        <v>146189.00000000041</v>
      </c>
      <c r="N11" s="39"/>
    </row>
    <row r="12" spans="1:14" s="31" customFormat="1" x14ac:dyDescent="0.2">
      <c r="A12" s="50" t="s">
        <v>163</v>
      </c>
      <c r="B12" s="25" t="s">
        <v>152</v>
      </c>
      <c r="C12" s="25"/>
      <c r="D12" s="215">
        <v>204410.00000000038</v>
      </c>
      <c r="E12" s="215">
        <v>12388.999999999998</v>
      </c>
      <c r="F12" s="215">
        <v>277</v>
      </c>
      <c r="G12" s="215">
        <v>18595.000000000018</v>
      </c>
      <c r="H12" s="215">
        <v>8304.9999999999964</v>
      </c>
      <c r="I12" s="215">
        <v>76654.000000000102</v>
      </c>
      <c r="J12" s="215">
        <v>67981.000000000044</v>
      </c>
      <c r="K12" s="215">
        <v>9082</v>
      </c>
      <c r="L12" s="215">
        <v>243</v>
      </c>
      <c r="M12" s="215">
        <v>10884.000000000007</v>
      </c>
      <c r="N12" s="39"/>
    </row>
    <row r="13" spans="1:14" s="31" customFormat="1" x14ac:dyDescent="0.2">
      <c r="A13" s="50" t="s">
        <v>164</v>
      </c>
      <c r="B13" s="25" t="s">
        <v>188</v>
      </c>
      <c r="C13" s="25"/>
      <c r="D13" s="215">
        <v>25267.999999999967</v>
      </c>
      <c r="E13" s="215">
        <v>1895.9999999999998</v>
      </c>
      <c r="F13" s="215">
        <v>52</v>
      </c>
      <c r="G13" s="215">
        <v>3258.9999999999986</v>
      </c>
      <c r="H13" s="215">
        <v>448.99999999999994</v>
      </c>
      <c r="I13" s="215">
        <v>8382.9999999999982</v>
      </c>
      <c r="J13" s="215">
        <v>8323.0000000000018</v>
      </c>
      <c r="K13" s="215">
        <v>2032</v>
      </c>
      <c r="L13" s="215">
        <v>15</v>
      </c>
      <c r="M13" s="215">
        <v>858.99999999999989</v>
      </c>
      <c r="N13" s="39"/>
    </row>
    <row r="14" spans="1:14" s="31" customFormat="1" x14ac:dyDescent="0.2">
      <c r="A14" s="50" t="s">
        <v>165</v>
      </c>
      <c r="B14" s="25" t="s">
        <v>153</v>
      </c>
      <c r="C14" s="25"/>
      <c r="D14" s="215">
        <v>1092834.9999999991</v>
      </c>
      <c r="E14" s="215">
        <f>SUM(E15:E38)</f>
        <v>49463.000000000015</v>
      </c>
      <c r="F14" s="215">
        <f t="shared" ref="F14:M14" si="0">SUM(F15:F38)</f>
        <v>5038</v>
      </c>
      <c r="G14" s="215">
        <f t="shared" si="0"/>
        <v>110378</v>
      </c>
      <c r="H14" s="215">
        <f t="shared" si="0"/>
        <v>23411</v>
      </c>
      <c r="I14" s="215">
        <f t="shared" si="0"/>
        <v>529544.00000000012</v>
      </c>
      <c r="J14" s="215">
        <f t="shared" si="0"/>
        <v>307216</v>
      </c>
      <c r="K14" s="215">
        <f t="shared" si="0"/>
        <v>38726.999999999993</v>
      </c>
      <c r="L14" s="215">
        <f t="shared" si="0"/>
        <v>1121</v>
      </c>
      <c r="M14" s="215">
        <f t="shared" si="0"/>
        <v>27937</v>
      </c>
      <c r="N14" s="39"/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149037.99999999991</v>
      </c>
      <c r="E15" s="215">
        <v>5049.9999999999982</v>
      </c>
      <c r="F15" s="215">
        <v>552</v>
      </c>
      <c r="G15" s="215">
        <v>12531.000000000007</v>
      </c>
      <c r="H15" s="215">
        <v>4290.9999999999991</v>
      </c>
      <c r="I15" s="215">
        <v>70291.000000000058</v>
      </c>
      <c r="J15" s="215">
        <v>45244.000000000007</v>
      </c>
      <c r="K15" s="215">
        <v>5427.9999999999964</v>
      </c>
      <c r="L15" s="215">
        <v>371.99999999999994</v>
      </c>
      <c r="M15" s="215">
        <v>5278.9999999999991</v>
      </c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23278.999999999978</v>
      </c>
      <c r="E16" s="215">
        <v>891.99999999999977</v>
      </c>
      <c r="F16" s="215">
        <v>256</v>
      </c>
      <c r="G16" s="215">
        <v>2740</v>
      </c>
      <c r="H16" s="215">
        <v>358.00000000000006</v>
      </c>
      <c r="I16" s="215">
        <v>8334.9999999999964</v>
      </c>
      <c r="J16" s="215">
        <v>7843.0000000000064</v>
      </c>
      <c r="K16" s="215">
        <v>1398.9999999999998</v>
      </c>
      <c r="L16" s="215">
        <v>10</v>
      </c>
      <c r="M16" s="215">
        <v>1445.9999999999995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124</v>
      </c>
      <c r="E17" s="215">
        <v>0</v>
      </c>
      <c r="F17" s="215">
        <v>0</v>
      </c>
      <c r="G17" s="215">
        <v>34</v>
      </c>
      <c r="H17" s="215">
        <v>0</v>
      </c>
      <c r="I17" s="215">
        <v>0</v>
      </c>
      <c r="J17" s="215">
        <v>90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52728.999999999949</v>
      </c>
      <c r="E18" s="215">
        <v>1731.9999999999993</v>
      </c>
      <c r="F18" s="215">
        <v>216</v>
      </c>
      <c r="G18" s="215">
        <v>5318.9999999999982</v>
      </c>
      <c r="H18" s="215">
        <v>1455.0000000000007</v>
      </c>
      <c r="I18" s="215">
        <v>25798.000000000015</v>
      </c>
      <c r="J18" s="215">
        <v>16184.999999999991</v>
      </c>
      <c r="K18" s="215">
        <v>1338.0000000000002</v>
      </c>
      <c r="L18" s="215">
        <v>142</v>
      </c>
      <c r="M18" s="215">
        <v>544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38402.999999999985</v>
      </c>
      <c r="E19" s="215">
        <v>788.00000000000011</v>
      </c>
      <c r="F19" s="215">
        <v>249</v>
      </c>
      <c r="G19" s="215">
        <v>3596.0000000000005</v>
      </c>
      <c r="H19" s="215">
        <v>730.00000000000011</v>
      </c>
      <c r="I19" s="215">
        <v>18062.000000000007</v>
      </c>
      <c r="J19" s="215">
        <v>12565</v>
      </c>
      <c r="K19" s="215">
        <v>1174</v>
      </c>
      <c r="L19" s="215">
        <v>144</v>
      </c>
      <c r="M19" s="215">
        <v>1094.9999999999998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41080.000000000036</v>
      </c>
      <c r="E20" s="215">
        <v>1377.0000000000005</v>
      </c>
      <c r="F20" s="215">
        <v>160</v>
      </c>
      <c r="G20" s="215">
        <v>3814.9999999999977</v>
      </c>
      <c r="H20" s="215">
        <v>845.99999999999977</v>
      </c>
      <c r="I20" s="215">
        <v>23259.000000000004</v>
      </c>
      <c r="J20" s="215">
        <v>9244</v>
      </c>
      <c r="K20" s="215">
        <v>1111</v>
      </c>
      <c r="L20" s="215">
        <v>25</v>
      </c>
      <c r="M20" s="215">
        <v>1243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80061.000000000015</v>
      </c>
      <c r="E21" s="215">
        <v>2929.0000000000018</v>
      </c>
      <c r="F21" s="215">
        <v>158</v>
      </c>
      <c r="G21" s="215">
        <v>6830.9999999999955</v>
      </c>
      <c r="H21" s="215">
        <v>1347</v>
      </c>
      <c r="I21" s="215">
        <v>45095.000000000029</v>
      </c>
      <c r="J21" s="215">
        <v>19871</v>
      </c>
      <c r="K21" s="215">
        <v>2215</v>
      </c>
      <c r="L21" s="215">
        <v>71</v>
      </c>
      <c r="M21" s="215">
        <v>1544.0000000000002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17971.999999999985</v>
      </c>
      <c r="E22" s="215">
        <v>882.99999999999977</v>
      </c>
      <c r="F22" s="215">
        <v>157</v>
      </c>
      <c r="G22" s="215">
        <v>1457.9999999999995</v>
      </c>
      <c r="H22" s="215">
        <v>352</v>
      </c>
      <c r="I22" s="215">
        <v>8749</v>
      </c>
      <c r="J22" s="215">
        <v>5622.9999999999982</v>
      </c>
      <c r="K22" s="215">
        <v>484</v>
      </c>
      <c r="L22" s="215">
        <v>0</v>
      </c>
      <c r="M22" s="215">
        <v>266.00000000000006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14494.999999999998</v>
      </c>
      <c r="E23" s="215">
        <v>691.99999999999989</v>
      </c>
      <c r="F23" s="215">
        <v>130</v>
      </c>
      <c r="G23" s="215">
        <v>2334.0000000000005</v>
      </c>
      <c r="H23" s="215">
        <v>215</v>
      </c>
      <c r="I23" s="215">
        <v>6306.0000000000045</v>
      </c>
      <c r="J23" s="215">
        <v>3708.0000000000009</v>
      </c>
      <c r="K23" s="215">
        <v>477</v>
      </c>
      <c r="L23" s="215">
        <v>0</v>
      </c>
      <c r="M23" s="215">
        <v>633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1083</v>
      </c>
      <c r="E24" s="215">
        <v>38</v>
      </c>
      <c r="F24" s="215">
        <v>0</v>
      </c>
      <c r="G24" s="215">
        <v>0</v>
      </c>
      <c r="H24" s="215">
        <v>0</v>
      </c>
      <c r="I24" s="215">
        <v>841</v>
      </c>
      <c r="J24" s="215">
        <v>204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16207.000000000018</v>
      </c>
      <c r="E25" s="215">
        <v>998.00000000000023</v>
      </c>
      <c r="F25" s="215">
        <v>62</v>
      </c>
      <c r="G25" s="215">
        <v>1397.0000000000002</v>
      </c>
      <c r="H25" s="215">
        <v>915.00000000000023</v>
      </c>
      <c r="I25" s="215">
        <v>6360.0000000000018</v>
      </c>
      <c r="J25" s="215">
        <v>5301</v>
      </c>
      <c r="K25" s="215">
        <v>864.99999999999989</v>
      </c>
      <c r="L25" s="215">
        <v>8</v>
      </c>
      <c r="M25" s="215">
        <v>300.99999999999994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7154.0000000000045</v>
      </c>
      <c r="E26" s="215">
        <v>280.99999999999994</v>
      </c>
      <c r="F26" s="215">
        <v>0</v>
      </c>
      <c r="G26" s="215">
        <v>463</v>
      </c>
      <c r="H26" s="215">
        <v>24</v>
      </c>
      <c r="I26" s="215">
        <v>3585.0000000000014</v>
      </c>
      <c r="J26" s="215">
        <v>2296.0000000000005</v>
      </c>
      <c r="K26" s="215">
        <v>484</v>
      </c>
      <c r="L26" s="215">
        <v>0</v>
      </c>
      <c r="M26" s="215">
        <v>21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43860.000000000095</v>
      </c>
      <c r="E27" s="215">
        <v>1926.9999999999995</v>
      </c>
      <c r="F27" s="215">
        <v>100</v>
      </c>
      <c r="G27" s="215">
        <v>5643.9999999999955</v>
      </c>
      <c r="H27" s="215">
        <v>969.00000000000023</v>
      </c>
      <c r="I27" s="215">
        <v>21452.000000000007</v>
      </c>
      <c r="J27" s="215">
        <v>12055.000000000002</v>
      </c>
      <c r="K27" s="215">
        <v>969.99999999999977</v>
      </c>
      <c r="L27" s="215">
        <v>0</v>
      </c>
      <c r="M27" s="215">
        <v>743.00000000000011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91526.999999999927</v>
      </c>
      <c r="E28" s="215">
        <v>2708.9999999999995</v>
      </c>
      <c r="F28" s="215">
        <v>513</v>
      </c>
      <c r="G28" s="215">
        <v>10689.999999999993</v>
      </c>
      <c r="H28" s="215">
        <v>2019.0000000000005</v>
      </c>
      <c r="I28" s="215">
        <v>40084</v>
      </c>
      <c r="J28" s="215">
        <v>29390.000000000022</v>
      </c>
      <c r="K28" s="215">
        <v>3854.0000000000005</v>
      </c>
      <c r="L28" s="215">
        <v>81</v>
      </c>
      <c r="M28" s="215">
        <v>2186.9999999999991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20395.999999999985</v>
      </c>
      <c r="E29" s="215">
        <v>890.00000000000034</v>
      </c>
      <c r="F29" s="215">
        <v>68</v>
      </c>
      <c r="G29" s="215">
        <v>2320.0000000000005</v>
      </c>
      <c r="H29" s="215">
        <v>347.00000000000006</v>
      </c>
      <c r="I29" s="215">
        <v>9908</v>
      </c>
      <c r="J29" s="215">
        <v>5536</v>
      </c>
      <c r="K29" s="215">
        <v>1050</v>
      </c>
      <c r="L29" s="215">
        <v>0</v>
      </c>
      <c r="M29" s="215">
        <v>276.99999999999994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221621.99999999913</v>
      </c>
      <c r="E30" s="215">
        <v>14066.000000000016</v>
      </c>
      <c r="F30" s="215">
        <v>866.99999999999977</v>
      </c>
      <c r="G30" s="215">
        <v>22727.000000000022</v>
      </c>
      <c r="H30" s="215">
        <v>4706.9999999999991</v>
      </c>
      <c r="I30" s="215">
        <v>106554.99999999997</v>
      </c>
      <c r="J30" s="215">
        <v>58079.999999999985</v>
      </c>
      <c r="K30" s="215">
        <v>9575.9999999999982</v>
      </c>
      <c r="L30" s="215">
        <v>168</v>
      </c>
      <c r="M30" s="215">
        <v>4876.0000000000018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6710.9999999999991</v>
      </c>
      <c r="E31" s="215">
        <v>184</v>
      </c>
      <c r="F31" s="215">
        <v>28</v>
      </c>
      <c r="G31" s="215">
        <v>1067.0000000000002</v>
      </c>
      <c r="H31" s="215">
        <v>140</v>
      </c>
      <c r="I31" s="215">
        <v>3072.0000000000005</v>
      </c>
      <c r="J31" s="215">
        <v>2088.0000000000005</v>
      </c>
      <c r="K31" s="215">
        <v>15</v>
      </c>
      <c r="L31" s="215">
        <v>0</v>
      </c>
      <c r="M31" s="215">
        <v>116.99999999999999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21625.999999999985</v>
      </c>
      <c r="E32" s="215">
        <v>930</v>
      </c>
      <c r="F32" s="215">
        <v>24</v>
      </c>
      <c r="G32" s="215">
        <v>2548.9999999999986</v>
      </c>
      <c r="H32" s="215">
        <v>562</v>
      </c>
      <c r="I32" s="215">
        <v>11197.999999999995</v>
      </c>
      <c r="J32" s="215">
        <v>5658.0000000000009</v>
      </c>
      <c r="K32" s="215">
        <v>486.00000000000011</v>
      </c>
      <c r="L32" s="215">
        <v>0</v>
      </c>
      <c r="M32" s="215">
        <v>219.00000000000003</v>
      </c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46043.000000000029</v>
      </c>
      <c r="E33" s="215">
        <v>3480.0000000000027</v>
      </c>
      <c r="F33" s="215">
        <v>208</v>
      </c>
      <c r="G33" s="215">
        <v>4558.0000000000018</v>
      </c>
      <c r="H33" s="215">
        <v>743</v>
      </c>
      <c r="I33" s="215">
        <v>22806.999999999996</v>
      </c>
      <c r="J33" s="215">
        <v>11723.999999999995</v>
      </c>
      <c r="K33" s="215">
        <v>1486.9999999999995</v>
      </c>
      <c r="L33" s="215">
        <v>37</v>
      </c>
      <c r="M33" s="215">
        <v>999</v>
      </c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59596.999999999942</v>
      </c>
      <c r="E34" s="215">
        <v>3103.9999999999973</v>
      </c>
      <c r="F34" s="215">
        <v>208</v>
      </c>
      <c r="G34" s="215">
        <v>7293.0000000000018</v>
      </c>
      <c r="H34" s="215">
        <v>704.00000000000023</v>
      </c>
      <c r="I34" s="215">
        <v>26127.999999999978</v>
      </c>
      <c r="J34" s="215">
        <v>18359.000000000015</v>
      </c>
      <c r="K34" s="215">
        <v>2477.9999999999995</v>
      </c>
      <c r="L34" s="215">
        <v>16</v>
      </c>
      <c r="M34" s="215">
        <v>1306.9999999999998</v>
      </c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9210.9999999999909</v>
      </c>
      <c r="E35" s="215">
        <v>846.99999999999977</v>
      </c>
      <c r="F35" s="215">
        <v>0</v>
      </c>
      <c r="G35" s="215">
        <v>995.00000000000034</v>
      </c>
      <c r="H35" s="215">
        <v>351</v>
      </c>
      <c r="I35" s="215">
        <v>4334.9999999999991</v>
      </c>
      <c r="J35" s="215">
        <v>2380.9999999999995</v>
      </c>
      <c r="K35" s="215">
        <v>165.99999999999997</v>
      </c>
      <c r="L35" s="215">
        <v>0</v>
      </c>
      <c r="M35" s="215">
        <v>135.99999999999994</v>
      </c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71522.000000000146</v>
      </c>
      <c r="E36" s="215">
        <v>2643.9999999999995</v>
      </c>
      <c r="F36" s="215">
        <v>568</v>
      </c>
      <c r="G36" s="215">
        <v>6731.9999999999936</v>
      </c>
      <c r="H36" s="215">
        <v>1240.9999999999998</v>
      </c>
      <c r="I36" s="215">
        <v>40874.000000000022</v>
      </c>
      <c r="J36" s="215">
        <v>15180.999999999984</v>
      </c>
      <c r="K36" s="215">
        <v>1951.9999999999998</v>
      </c>
      <c r="L36" s="215">
        <v>0</v>
      </c>
      <c r="M36" s="215">
        <v>2330.0000000000005</v>
      </c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14668</v>
      </c>
      <c r="E37" s="215">
        <v>633.00000000000023</v>
      </c>
      <c r="F37" s="215">
        <v>391.99999999999994</v>
      </c>
      <c r="G37" s="215">
        <v>1808</v>
      </c>
      <c r="H37" s="215">
        <v>243</v>
      </c>
      <c r="I37" s="215">
        <v>6081</v>
      </c>
      <c r="J37" s="215">
        <v>3869</v>
      </c>
      <c r="K37" s="215">
        <v>454</v>
      </c>
      <c r="L37" s="215">
        <v>11</v>
      </c>
      <c r="M37" s="215">
        <v>1177.0000000000002</v>
      </c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44426.999999999927</v>
      </c>
      <c r="E38" s="215">
        <v>2388.9999999999995</v>
      </c>
      <c r="F38" s="215">
        <v>122</v>
      </c>
      <c r="G38" s="215">
        <v>3476.9999999999986</v>
      </c>
      <c r="H38" s="215">
        <v>852.00000000000023</v>
      </c>
      <c r="I38" s="215">
        <v>20369.000000000015</v>
      </c>
      <c r="J38" s="215">
        <v>14721</v>
      </c>
      <c r="K38" s="215">
        <v>1263.9999999999998</v>
      </c>
      <c r="L38" s="215">
        <v>36</v>
      </c>
      <c r="M38" s="215">
        <v>1197.0000000000002</v>
      </c>
    </row>
    <row r="39" spans="1:14" s="31" customFormat="1" collapsed="1" x14ac:dyDescent="0.2">
      <c r="A39" s="50" t="s">
        <v>166</v>
      </c>
      <c r="B39" s="26" t="s">
        <v>189</v>
      </c>
      <c r="C39" s="26"/>
      <c r="D39" s="215">
        <v>4268.0000000000018</v>
      </c>
      <c r="E39" s="215">
        <v>150.00000000000006</v>
      </c>
      <c r="F39" s="215">
        <v>0</v>
      </c>
      <c r="G39" s="215">
        <v>387</v>
      </c>
      <c r="H39" s="215">
        <v>92</v>
      </c>
      <c r="I39" s="215">
        <v>1245.9999999999998</v>
      </c>
      <c r="J39" s="215">
        <v>2350</v>
      </c>
      <c r="K39" s="215">
        <v>17</v>
      </c>
      <c r="L39" s="215">
        <v>0</v>
      </c>
      <c r="M39" s="215">
        <v>25.999999999999996</v>
      </c>
      <c r="N39" s="39"/>
    </row>
    <row r="40" spans="1:14" s="31" customFormat="1" ht="22.5" x14ac:dyDescent="0.2">
      <c r="A40" s="50" t="s">
        <v>167</v>
      </c>
      <c r="B40" s="26" t="s">
        <v>159</v>
      </c>
      <c r="C40" s="26"/>
      <c r="D40" s="215">
        <v>70076.999999999884</v>
      </c>
      <c r="E40" s="215">
        <v>4086.9999999999986</v>
      </c>
      <c r="F40" s="215">
        <v>658.99999999999989</v>
      </c>
      <c r="G40" s="215">
        <v>7643.9999999999991</v>
      </c>
      <c r="H40" s="215">
        <v>2646.0000000000009</v>
      </c>
      <c r="I40" s="215">
        <v>24698.000000000022</v>
      </c>
      <c r="J40" s="215">
        <v>23881.999999999993</v>
      </c>
      <c r="K40" s="215">
        <v>4577</v>
      </c>
      <c r="L40" s="215">
        <v>406</v>
      </c>
      <c r="M40" s="215">
        <v>1478.0000000000002</v>
      </c>
      <c r="N40" s="39"/>
    </row>
    <row r="41" spans="1:14" s="31" customFormat="1" x14ac:dyDescent="0.2">
      <c r="A41" s="50" t="s">
        <v>168</v>
      </c>
      <c r="B41" s="26" t="s">
        <v>154</v>
      </c>
      <c r="C41" s="26"/>
      <c r="D41" s="215">
        <v>753007.00000000186</v>
      </c>
      <c r="E41" s="215">
        <v>43499.000000000007</v>
      </c>
      <c r="F41" s="215">
        <v>2792</v>
      </c>
      <c r="G41" s="215">
        <v>87977.000000000175</v>
      </c>
      <c r="H41" s="215">
        <v>24139.000000000025</v>
      </c>
      <c r="I41" s="215">
        <v>282125.99999999965</v>
      </c>
      <c r="J41" s="215">
        <v>241940.99999999974</v>
      </c>
      <c r="K41" s="215">
        <v>44118.000000000015</v>
      </c>
      <c r="L41" s="215">
        <v>1358.9999999999998</v>
      </c>
      <c r="M41" s="215">
        <v>25055.999999999964</v>
      </c>
      <c r="N41" s="39"/>
    </row>
    <row r="42" spans="1:14" s="31" customFormat="1" ht="22.5" x14ac:dyDescent="0.2">
      <c r="A42" s="50" t="s">
        <v>169</v>
      </c>
      <c r="B42" s="26" t="s">
        <v>155</v>
      </c>
      <c r="C42" s="26"/>
      <c r="D42" s="215">
        <v>598584.99999999977</v>
      </c>
      <c r="E42" s="215">
        <v>20787.000000000047</v>
      </c>
      <c r="F42" s="215">
        <v>3685.9999999999977</v>
      </c>
      <c r="G42" s="215">
        <v>76847.000000000029</v>
      </c>
      <c r="H42" s="215">
        <v>14310.000000000007</v>
      </c>
      <c r="I42" s="215">
        <v>229390.99999999983</v>
      </c>
      <c r="J42" s="215">
        <v>200521.00000000032</v>
      </c>
      <c r="K42" s="215">
        <v>31011.999999999982</v>
      </c>
      <c r="L42" s="215">
        <v>496.99999999999994</v>
      </c>
      <c r="M42" s="215">
        <v>21533.999999999996</v>
      </c>
      <c r="N42" s="39"/>
    </row>
    <row r="43" spans="1:14" s="31" customFormat="1" x14ac:dyDescent="0.2">
      <c r="A43" s="50" t="s">
        <v>170</v>
      </c>
      <c r="B43" s="26" t="s">
        <v>156</v>
      </c>
      <c r="C43" s="26"/>
      <c r="D43" s="215">
        <v>277245.0000000007</v>
      </c>
      <c r="E43" s="215">
        <v>21739.00000000004</v>
      </c>
      <c r="F43" s="215">
        <v>1564.0000000000005</v>
      </c>
      <c r="G43" s="215">
        <v>33380.000000000036</v>
      </c>
      <c r="H43" s="215">
        <v>8698.0000000000018</v>
      </c>
      <c r="I43" s="215">
        <v>83917.999999999927</v>
      </c>
      <c r="J43" s="215">
        <v>103266.0000000001</v>
      </c>
      <c r="K43" s="215">
        <v>17937.999999999978</v>
      </c>
      <c r="L43" s="215">
        <v>74.999999999999986</v>
      </c>
      <c r="M43" s="215">
        <v>6667.0000000000018</v>
      </c>
      <c r="N43" s="39"/>
    </row>
    <row r="44" spans="1:14" s="31" customFormat="1" x14ac:dyDescent="0.2">
      <c r="A44" s="50" t="s">
        <v>171</v>
      </c>
      <c r="B44" s="26" t="s">
        <v>157</v>
      </c>
      <c r="C44" s="26"/>
      <c r="D44" s="215">
        <v>328786.99999999895</v>
      </c>
      <c r="E44" s="215">
        <v>9424.0000000000055</v>
      </c>
      <c r="F44" s="215">
        <v>1729.9999999999998</v>
      </c>
      <c r="G44" s="215">
        <v>28497.999999999993</v>
      </c>
      <c r="H44" s="215">
        <v>7849.0000000000009</v>
      </c>
      <c r="I44" s="215">
        <v>141480.00000000012</v>
      </c>
      <c r="J44" s="215">
        <v>112025.00000000022</v>
      </c>
      <c r="K44" s="215">
        <v>16322.000000000007</v>
      </c>
      <c r="L44" s="215">
        <v>220</v>
      </c>
      <c r="M44" s="215">
        <v>11239</v>
      </c>
      <c r="N44" s="39"/>
    </row>
    <row r="45" spans="1:14" s="31" customFormat="1" x14ac:dyDescent="0.2">
      <c r="A45" s="50" t="s">
        <v>172</v>
      </c>
      <c r="B45" s="26" t="s">
        <v>190</v>
      </c>
      <c r="C45" s="26"/>
      <c r="D45" s="215">
        <v>21494.999999999982</v>
      </c>
      <c r="E45" s="215">
        <v>599.00000000000011</v>
      </c>
      <c r="F45" s="215">
        <v>86</v>
      </c>
      <c r="G45" s="215">
        <v>2415.9999999999995</v>
      </c>
      <c r="H45" s="215">
        <v>684.00000000000023</v>
      </c>
      <c r="I45" s="215">
        <v>5324.0000000000036</v>
      </c>
      <c r="J45" s="215">
        <v>9764.9999999999964</v>
      </c>
      <c r="K45" s="215">
        <v>1063</v>
      </c>
      <c r="L45" s="215">
        <v>8</v>
      </c>
      <c r="M45" s="215">
        <v>1549.9999999999998</v>
      </c>
      <c r="N45" s="39"/>
    </row>
    <row r="46" spans="1:14" s="31" customFormat="1" x14ac:dyDescent="0.2">
      <c r="A46" s="50" t="s">
        <v>173</v>
      </c>
      <c r="B46" s="26" t="s">
        <v>191</v>
      </c>
      <c r="C46" s="26"/>
      <c r="D46" s="215">
        <v>14459.999999999998</v>
      </c>
      <c r="E46" s="215">
        <v>87</v>
      </c>
      <c r="F46" s="215">
        <v>48</v>
      </c>
      <c r="G46" s="215">
        <v>1291.0000000000002</v>
      </c>
      <c r="H46" s="215">
        <v>211</v>
      </c>
      <c r="I46" s="215">
        <v>2985.9999999999991</v>
      </c>
      <c r="J46" s="215">
        <v>8486</v>
      </c>
      <c r="K46" s="215">
        <v>819</v>
      </c>
      <c r="L46" s="215">
        <v>0</v>
      </c>
      <c r="M46" s="215">
        <v>532.00000000000023</v>
      </c>
      <c r="N46" s="39"/>
    </row>
    <row r="47" spans="1:14" s="31" customFormat="1" x14ac:dyDescent="0.2">
      <c r="A47" s="50" t="s">
        <v>174</v>
      </c>
      <c r="B47" s="26" t="s">
        <v>192</v>
      </c>
      <c r="C47" s="26"/>
      <c r="D47" s="215">
        <v>21804.000000000007</v>
      </c>
      <c r="E47" s="215">
        <v>1290.0000000000002</v>
      </c>
      <c r="F47" s="215">
        <v>11</v>
      </c>
      <c r="G47" s="215">
        <v>1829</v>
      </c>
      <c r="H47" s="215">
        <v>624.00000000000011</v>
      </c>
      <c r="I47" s="215">
        <v>5737.9999999999991</v>
      </c>
      <c r="J47" s="215">
        <v>8445.9999999999982</v>
      </c>
      <c r="K47" s="215">
        <v>3205.0000000000009</v>
      </c>
      <c r="L47" s="215">
        <v>0</v>
      </c>
      <c r="M47" s="215">
        <v>661.00000000000023</v>
      </c>
      <c r="N47" s="39"/>
    </row>
    <row r="48" spans="1:14" s="31" customFormat="1" x14ac:dyDescent="0.2">
      <c r="A48" s="50" t="s">
        <v>175</v>
      </c>
      <c r="B48" s="26" t="s">
        <v>195</v>
      </c>
      <c r="C48" s="26"/>
      <c r="D48" s="215">
        <v>62643.000000000015</v>
      </c>
      <c r="E48" s="215">
        <v>1258</v>
      </c>
      <c r="F48" s="215">
        <v>457.99999999999994</v>
      </c>
      <c r="G48" s="215">
        <v>6588.9999999999973</v>
      </c>
      <c r="H48" s="215">
        <v>1561</v>
      </c>
      <c r="I48" s="215">
        <v>19566.999999999982</v>
      </c>
      <c r="J48" s="215">
        <v>27256</v>
      </c>
      <c r="K48" s="215">
        <v>4365.0000000000027</v>
      </c>
      <c r="L48" s="215">
        <v>18</v>
      </c>
      <c r="M48" s="215">
        <v>1570.9999999999995</v>
      </c>
      <c r="N48" s="39"/>
    </row>
    <row r="49" spans="1:14" s="31" customFormat="1" ht="12.75" customHeight="1" x14ac:dyDescent="0.2">
      <c r="A49" s="50" t="s">
        <v>176</v>
      </c>
      <c r="B49" s="26" t="s">
        <v>193</v>
      </c>
      <c r="C49" s="26"/>
      <c r="D49" s="215">
        <v>340141.99999999965</v>
      </c>
      <c r="E49" s="215">
        <v>13518.999999999991</v>
      </c>
      <c r="F49" s="215">
        <v>2389.9999999999995</v>
      </c>
      <c r="G49" s="215">
        <v>33628.999999999956</v>
      </c>
      <c r="H49" s="215">
        <v>9153.0000000000055</v>
      </c>
      <c r="I49" s="215">
        <v>125562.9999999998</v>
      </c>
      <c r="J49" s="215">
        <v>124800.00000000013</v>
      </c>
      <c r="K49" s="215">
        <v>22637</v>
      </c>
      <c r="L49" s="215">
        <v>535.99999999999989</v>
      </c>
      <c r="M49" s="215">
        <v>7915</v>
      </c>
      <c r="N49" s="39"/>
    </row>
    <row r="50" spans="1:14" s="31" customFormat="1" ht="12.75" customHeight="1" x14ac:dyDescent="0.2">
      <c r="A50" s="50" t="s">
        <v>177</v>
      </c>
      <c r="B50" s="26" t="s">
        <v>160</v>
      </c>
      <c r="C50" s="26"/>
      <c r="D50" s="215">
        <v>207850.00000000012</v>
      </c>
      <c r="E50" s="215">
        <v>7446.9999999999973</v>
      </c>
      <c r="F50" s="215">
        <v>2418.9999999999995</v>
      </c>
      <c r="G50" s="215">
        <v>24285.999999999978</v>
      </c>
      <c r="H50" s="215">
        <v>6185.9999999999991</v>
      </c>
      <c r="I50" s="215">
        <v>66420.999999999971</v>
      </c>
      <c r="J50" s="215">
        <v>76492.999999999985</v>
      </c>
      <c r="K50" s="215">
        <v>18649.999999999989</v>
      </c>
      <c r="L50" s="215">
        <v>1107</v>
      </c>
      <c r="M50" s="215">
        <v>4840.9999999999964</v>
      </c>
      <c r="N50" s="39"/>
    </row>
    <row r="51" spans="1:14" s="31" customFormat="1" ht="12.75" customHeight="1" x14ac:dyDescent="0.2">
      <c r="A51" s="50" t="s">
        <v>178</v>
      </c>
      <c r="B51" s="26" t="s">
        <v>158</v>
      </c>
      <c r="C51" s="26"/>
      <c r="D51" s="215">
        <v>45944.000000000007</v>
      </c>
      <c r="E51" s="215">
        <v>1240</v>
      </c>
      <c r="F51" s="215">
        <v>375.99999999999994</v>
      </c>
      <c r="G51" s="215">
        <v>5315.9999999999982</v>
      </c>
      <c r="H51" s="215">
        <v>1053.0000000000002</v>
      </c>
      <c r="I51" s="215">
        <v>14193.000000000002</v>
      </c>
      <c r="J51" s="215">
        <v>19316.999999999989</v>
      </c>
      <c r="K51" s="215">
        <v>2455.0000000000005</v>
      </c>
      <c r="L51" s="215">
        <v>58</v>
      </c>
      <c r="M51" s="215">
        <v>1936</v>
      </c>
      <c r="N51" s="39"/>
    </row>
    <row r="52" spans="1:14" s="31" customFormat="1" x14ac:dyDescent="0.2">
      <c r="A52" s="50" t="s">
        <v>179</v>
      </c>
      <c r="B52" s="26" t="s">
        <v>194</v>
      </c>
      <c r="C52" s="26"/>
      <c r="D52" s="215">
        <v>296331.9999999993</v>
      </c>
      <c r="E52" s="215">
        <v>6994.0000000000027</v>
      </c>
      <c r="F52" s="215">
        <v>3586.0000000000009</v>
      </c>
      <c r="G52" s="215">
        <v>44558.00000000008</v>
      </c>
      <c r="H52" s="215">
        <v>6390.9999999999964</v>
      </c>
      <c r="I52" s="215">
        <v>103683.00000000028</v>
      </c>
      <c r="J52" s="215">
        <v>104927.99999999988</v>
      </c>
      <c r="K52" s="215">
        <v>14486.000000000013</v>
      </c>
      <c r="L52" s="215">
        <v>460.99999999999994</v>
      </c>
      <c r="M52" s="215">
        <v>11244.999999999998</v>
      </c>
      <c r="N52" s="39"/>
    </row>
    <row r="53" spans="1:14" s="31" customFormat="1" ht="13.35" customHeight="1" x14ac:dyDescent="0.2">
      <c r="A53" s="50" t="s">
        <v>180</v>
      </c>
      <c r="B53" s="26" t="s">
        <v>198</v>
      </c>
      <c r="C53" s="26"/>
      <c r="D53" s="215">
        <v>35748.999999999993</v>
      </c>
      <c r="E53" s="215">
        <v>644</v>
      </c>
      <c r="F53" s="215">
        <v>150</v>
      </c>
      <c r="G53" s="215">
        <v>2752.0000000000005</v>
      </c>
      <c r="H53" s="215">
        <v>1028</v>
      </c>
      <c r="I53" s="215">
        <v>7385.0000000000036</v>
      </c>
      <c r="J53" s="215">
        <v>20816.000000000007</v>
      </c>
      <c r="K53" s="215">
        <v>1381.0000000000005</v>
      </c>
      <c r="L53" s="215">
        <v>18</v>
      </c>
      <c r="M53" s="215">
        <v>1575.0000000000007</v>
      </c>
      <c r="N53" s="39"/>
    </row>
    <row r="54" spans="1:14" s="31" customFormat="1" x14ac:dyDescent="0.2">
      <c r="A54" s="50" t="s">
        <v>181</v>
      </c>
      <c r="B54" s="26" t="s">
        <v>196</v>
      </c>
      <c r="C54" s="26"/>
      <c r="D54" s="215">
        <v>120262.99999999997</v>
      </c>
      <c r="E54" s="215">
        <v>5132.0000000000009</v>
      </c>
      <c r="F54" s="215">
        <v>587</v>
      </c>
      <c r="G54" s="215">
        <v>14003.999999999996</v>
      </c>
      <c r="H54" s="215">
        <v>4365.0000000000009</v>
      </c>
      <c r="I54" s="215">
        <v>44578.000000000095</v>
      </c>
      <c r="J54" s="215">
        <v>38207.999999999964</v>
      </c>
      <c r="K54" s="215">
        <v>5785</v>
      </c>
      <c r="L54" s="215">
        <v>191</v>
      </c>
      <c r="M54" s="215">
        <v>7412.9999999999945</v>
      </c>
      <c r="N54" s="39"/>
    </row>
    <row r="55" spans="1:14" s="31" customFormat="1" ht="22.5" x14ac:dyDescent="0.2">
      <c r="A55" s="50" t="s">
        <v>182</v>
      </c>
      <c r="B55" s="26" t="s">
        <v>197</v>
      </c>
      <c r="C55" s="26"/>
      <c r="D55" s="215">
        <v>32673.000000000007</v>
      </c>
      <c r="E55" s="215">
        <v>832</v>
      </c>
      <c r="F55" s="215">
        <v>172</v>
      </c>
      <c r="G55" s="215">
        <v>2732.9999999999991</v>
      </c>
      <c r="H55" s="215">
        <v>1284.9999999999995</v>
      </c>
      <c r="I55" s="215">
        <v>14263.999999999991</v>
      </c>
      <c r="J55" s="215">
        <v>10444.999999999998</v>
      </c>
      <c r="K55" s="215">
        <v>1527</v>
      </c>
      <c r="L55" s="215">
        <v>149</v>
      </c>
      <c r="M55" s="215">
        <v>1266</v>
      </c>
      <c r="N55" s="39"/>
    </row>
    <row r="56" spans="1:14" s="31" customFormat="1" ht="12" customHeight="1" x14ac:dyDescent="0.2">
      <c r="A56" s="50" t="s">
        <v>183</v>
      </c>
      <c r="B56" s="26" t="s">
        <v>324</v>
      </c>
      <c r="C56" s="26"/>
      <c r="D56" s="215">
        <v>381</v>
      </c>
      <c r="E56" s="215">
        <v>0</v>
      </c>
      <c r="F56" s="215">
        <v>0</v>
      </c>
      <c r="G56" s="215">
        <v>19</v>
      </c>
      <c r="H56" s="215">
        <v>0</v>
      </c>
      <c r="I56" s="215">
        <v>36</v>
      </c>
      <c r="J56" s="215">
        <v>326.00000000000006</v>
      </c>
      <c r="K56" s="215">
        <v>0</v>
      </c>
      <c r="L56" s="215">
        <v>0</v>
      </c>
      <c r="M56" s="215">
        <v>0</v>
      </c>
      <c r="N56" s="39"/>
    </row>
    <row r="57" spans="1:14" s="31" customFormat="1" x14ac:dyDescent="0.2">
      <c r="A57" s="3" t="s">
        <v>187</v>
      </c>
      <c r="B57" s="41"/>
      <c r="C57" s="41"/>
      <c r="D57" s="215">
        <v>437.99999999999994</v>
      </c>
      <c r="E57" s="215">
        <v>34</v>
      </c>
      <c r="F57" s="215">
        <v>0</v>
      </c>
      <c r="G57" s="215">
        <v>3</v>
      </c>
      <c r="H57" s="215">
        <v>0</v>
      </c>
      <c r="I57" s="215">
        <v>115</v>
      </c>
      <c r="J57" s="215">
        <v>282</v>
      </c>
      <c r="K57" s="215">
        <v>0</v>
      </c>
      <c r="L57" s="215">
        <v>0</v>
      </c>
      <c r="M57" s="215">
        <v>4</v>
      </c>
      <c r="N57" s="39"/>
    </row>
    <row r="58" spans="1:14" s="31" customFormat="1" ht="1.5" customHeight="1" x14ac:dyDescent="0.2">
      <c r="A58" s="133"/>
      <c r="B58" s="30"/>
      <c r="C58" s="30"/>
      <c r="D58" s="170"/>
      <c r="E58" s="120"/>
      <c r="F58" s="120"/>
      <c r="G58" s="120"/>
      <c r="H58" s="120"/>
      <c r="I58" s="120"/>
      <c r="J58" s="120"/>
      <c r="K58" s="120"/>
      <c r="L58" s="120"/>
      <c r="M58" s="120"/>
      <c r="N58" s="23"/>
    </row>
    <row r="59" spans="1:1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orientation="landscape" r:id="rId2"/>
  <headerFooter alignWithMargins="0"/>
  <drawing r:id="rId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Folha174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/>
      <c r="P1" s="33"/>
      <c r="Q1" s="33" t="s">
        <v>356</v>
      </c>
    </row>
    <row r="2" spans="1:53" s="5" customFormat="1" ht="11.1" customHeight="1" x14ac:dyDescent="0.2"/>
    <row r="3" spans="1:53" s="6" customFormat="1" ht="12" customHeight="1" x14ac:dyDescent="0.2">
      <c r="A3" s="45" t="s">
        <v>290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1:53" s="5" customFormat="1" ht="11.1" customHeight="1" x14ac:dyDescent="0.2">
      <c r="A6" s="27" t="s">
        <v>321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53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58</v>
      </c>
      <c r="F8" s="180" t="s">
        <v>148</v>
      </c>
      <c r="G8" s="179" t="s">
        <v>149</v>
      </c>
      <c r="H8" s="179" t="s">
        <v>150</v>
      </c>
      <c r="I8" s="179" t="s">
        <v>50</v>
      </c>
      <c r="J8" s="179" t="s">
        <v>51</v>
      </c>
      <c r="K8" s="180" t="s">
        <v>52</v>
      </c>
      <c r="L8" s="180" t="s">
        <v>53</v>
      </c>
      <c r="M8" s="180" t="s">
        <v>54</v>
      </c>
      <c r="N8" s="180" t="s">
        <v>55</v>
      </c>
      <c r="O8" s="179" t="s">
        <v>56</v>
      </c>
      <c r="P8" s="180" t="s">
        <v>57</v>
      </c>
      <c r="Q8" s="55" t="s">
        <v>270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57285</v>
      </c>
      <c r="F11" s="201">
        <v>95860</v>
      </c>
      <c r="G11" s="201">
        <v>21693</v>
      </c>
      <c r="H11" s="201">
        <v>8728</v>
      </c>
      <c r="I11" s="201">
        <v>4351</v>
      </c>
      <c r="J11" s="201">
        <v>2474</v>
      </c>
      <c r="K11" s="201">
        <v>1643</v>
      </c>
      <c r="L11" s="201">
        <v>1140</v>
      </c>
      <c r="M11" s="201">
        <v>772</v>
      </c>
      <c r="N11" s="201">
        <v>581</v>
      </c>
      <c r="O11" s="201">
        <v>405</v>
      </c>
      <c r="P11" s="201">
        <v>318</v>
      </c>
      <c r="Q11" s="201">
        <v>848</v>
      </c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1728</v>
      </c>
      <c r="F12" s="203">
        <v>2141</v>
      </c>
      <c r="G12" s="203">
        <v>639</v>
      </c>
      <c r="H12" s="203">
        <v>241</v>
      </c>
      <c r="I12" s="203">
        <v>134</v>
      </c>
      <c r="J12" s="203">
        <v>74</v>
      </c>
      <c r="K12" s="203">
        <v>51</v>
      </c>
      <c r="L12" s="203">
        <v>30</v>
      </c>
      <c r="M12" s="203">
        <v>24</v>
      </c>
      <c r="N12" s="203">
        <v>15</v>
      </c>
      <c r="O12" s="203">
        <v>13</v>
      </c>
      <c r="P12" s="203">
        <v>6</v>
      </c>
      <c r="Q12" s="203">
        <v>19</v>
      </c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201</v>
      </c>
      <c r="F13" s="201">
        <v>206</v>
      </c>
      <c r="G13" s="201">
        <v>57</v>
      </c>
      <c r="H13" s="201">
        <v>34</v>
      </c>
      <c r="I13" s="201">
        <v>8</v>
      </c>
      <c r="J13" s="201">
        <v>8</v>
      </c>
      <c r="K13" s="201">
        <v>5</v>
      </c>
      <c r="L13" s="201">
        <v>5</v>
      </c>
      <c r="M13" s="201">
        <v>2</v>
      </c>
      <c r="N13" s="201">
        <v>1</v>
      </c>
      <c r="O13" s="201">
        <v>0</v>
      </c>
      <c r="P13" s="201">
        <v>0</v>
      </c>
      <c r="Q13" s="201">
        <v>1</v>
      </c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232</v>
      </c>
      <c r="F14" s="201">
        <v>178</v>
      </c>
      <c r="G14" s="201">
        <v>50</v>
      </c>
      <c r="H14" s="201">
        <v>17</v>
      </c>
      <c r="I14" s="201">
        <v>10</v>
      </c>
      <c r="J14" s="201">
        <v>8</v>
      </c>
      <c r="K14" s="201">
        <v>4</v>
      </c>
      <c r="L14" s="201">
        <v>6</v>
      </c>
      <c r="M14" s="201">
        <v>2</v>
      </c>
      <c r="N14" s="201">
        <v>1</v>
      </c>
      <c r="O14" s="201">
        <v>1</v>
      </c>
      <c r="P14" s="201">
        <v>0</v>
      </c>
      <c r="Q14" s="201">
        <v>1</v>
      </c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396</v>
      </c>
      <c r="F15" s="201">
        <v>385</v>
      </c>
      <c r="G15" s="201">
        <v>111</v>
      </c>
      <c r="H15" s="201">
        <v>34</v>
      </c>
      <c r="I15" s="201">
        <v>23</v>
      </c>
      <c r="J15" s="201">
        <v>10</v>
      </c>
      <c r="K15" s="201">
        <v>10</v>
      </c>
      <c r="L15" s="201">
        <v>3</v>
      </c>
      <c r="M15" s="201">
        <v>5</v>
      </c>
      <c r="N15" s="201">
        <v>4</v>
      </c>
      <c r="O15" s="201">
        <v>3</v>
      </c>
      <c r="P15" s="201">
        <v>1</v>
      </c>
      <c r="Q15" s="201">
        <v>1</v>
      </c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899</v>
      </c>
      <c r="F16" s="201">
        <v>1372</v>
      </c>
      <c r="G16" s="201">
        <v>421</v>
      </c>
      <c r="H16" s="201">
        <v>156</v>
      </c>
      <c r="I16" s="201">
        <v>93</v>
      </c>
      <c r="J16" s="201">
        <v>48</v>
      </c>
      <c r="K16" s="201">
        <v>32</v>
      </c>
      <c r="L16" s="201">
        <v>16</v>
      </c>
      <c r="M16" s="201">
        <v>15</v>
      </c>
      <c r="N16" s="201">
        <v>9</v>
      </c>
      <c r="O16" s="201">
        <v>9</v>
      </c>
      <c r="P16" s="201">
        <v>5</v>
      </c>
      <c r="Q16" s="201">
        <v>16</v>
      </c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4615</v>
      </c>
      <c r="F17" s="203">
        <v>2151</v>
      </c>
      <c r="G17" s="203">
        <v>512</v>
      </c>
      <c r="H17" s="203">
        <v>220</v>
      </c>
      <c r="I17" s="203">
        <v>110</v>
      </c>
      <c r="J17" s="203">
        <v>52</v>
      </c>
      <c r="K17" s="203">
        <v>31</v>
      </c>
      <c r="L17" s="203">
        <v>31</v>
      </c>
      <c r="M17" s="203">
        <v>16</v>
      </c>
      <c r="N17" s="203">
        <v>18</v>
      </c>
      <c r="O17" s="203">
        <v>11</v>
      </c>
      <c r="P17" s="203">
        <v>7</v>
      </c>
      <c r="Q17" s="203">
        <v>30</v>
      </c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604</v>
      </c>
      <c r="F18" s="201">
        <v>533</v>
      </c>
      <c r="G18" s="201">
        <v>109</v>
      </c>
      <c r="H18" s="201">
        <v>43</v>
      </c>
      <c r="I18" s="201">
        <v>33</v>
      </c>
      <c r="J18" s="201">
        <v>14</v>
      </c>
      <c r="K18" s="201">
        <v>9</v>
      </c>
      <c r="L18" s="201">
        <v>6</v>
      </c>
      <c r="M18" s="201">
        <v>7</v>
      </c>
      <c r="N18" s="201">
        <v>3</v>
      </c>
      <c r="O18" s="201">
        <v>1</v>
      </c>
      <c r="P18" s="201">
        <v>1</v>
      </c>
      <c r="Q18" s="201">
        <v>7</v>
      </c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2924</v>
      </c>
      <c r="F19" s="201">
        <v>776</v>
      </c>
      <c r="G19" s="201">
        <v>202</v>
      </c>
      <c r="H19" s="201">
        <v>84</v>
      </c>
      <c r="I19" s="201">
        <v>39</v>
      </c>
      <c r="J19" s="201">
        <v>12</v>
      </c>
      <c r="K19" s="201">
        <v>10</v>
      </c>
      <c r="L19" s="201">
        <v>10</v>
      </c>
      <c r="M19" s="201">
        <v>3</v>
      </c>
      <c r="N19" s="201">
        <v>5</v>
      </c>
      <c r="O19" s="201">
        <v>7</v>
      </c>
      <c r="P19" s="201">
        <v>3</v>
      </c>
      <c r="Q19" s="201">
        <v>16</v>
      </c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413</v>
      </c>
      <c r="F20" s="201">
        <v>307</v>
      </c>
      <c r="G20" s="201">
        <v>85</v>
      </c>
      <c r="H20" s="201">
        <v>34</v>
      </c>
      <c r="I20" s="201">
        <v>12</v>
      </c>
      <c r="J20" s="201">
        <v>10</v>
      </c>
      <c r="K20" s="201">
        <v>3</v>
      </c>
      <c r="L20" s="201">
        <v>6</v>
      </c>
      <c r="M20" s="201">
        <v>2</v>
      </c>
      <c r="N20" s="201">
        <v>2</v>
      </c>
      <c r="O20" s="201">
        <v>1</v>
      </c>
      <c r="P20" s="201">
        <v>3</v>
      </c>
      <c r="Q20" s="201">
        <v>1</v>
      </c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263</v>
      </c>
      <c r="F21" s="201">
        <v>176</v>
      </c>
      <c r="G21" s="201">
        <v>36</v>
      </c>
      <c r="H21" s="201">
        <v>19</v>
      </c>
      <c r="I21" s="201">
        <v>12</v>
      </c>
      <c r="J21" s="201">
        <v>8</v>
      </c>
      <c r="K21" s="201">
        <v>5</v>
      </c>
      <c r="L21" s="201">
        <v>5</v>
      </c>
      <c r="M21" s="201">
        <v>2</v>
      </c>
      <c r="N21" s="201">
        <v>3</v>
      </c>
      <c r="O21" s="201">
        <v>1</v>
      </c>
      <c r="P21" s="201">
        <v>0</v>
      </c>
      <c r="Q21" s="201">
        <v>2</v>
      </c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139</v>
      </c>
      <c r="F22" s="201">
        <v>119</v>
      </c>
      <c r="G22" s="201">
        <v>27</v>
      </c>
      <c r="H22" s="201">
        <v>12</v>
      </c>
      <c r="I22" s="201">
        <v>2</v>
      </c>
      <c r="J22" s="201">
        <v>2</v>
      </c>
      <c r="K22" s="201">
        <v>3</v>
      </c>
      <c r="L22" s="201">
        <v>1</v>
      </c>
      <c r="M22" s="201">
        <v>1</v>
      </c>
      <c r="N22" s="201">
        <v>2</v>
      </c>
      <c r="O22" s="201">
        <v>0</v>
      </c>
      <c r="P22" s="201">
        <v>0</v>
      </c>
      <c r="Q22" s="201">
        <v>1</v>
      </c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272</v>
      </c>
      <c r="F23" s="201">
        <v>240</v>
      </c>
      <c r="G23" s="201">
        <v>53</v>
      </c>
      <c r="H23" s="201">
        <v>28</v>
      </c>
      <c r="I23" s="201">
        <v>12</v>
      </c>
      <c r="J23" s="201">
        <v>6</v>
      </c>
      <c r="K23" s="201">
        <v>1</v>
      </c>
      <c r="L23" s="201">
        <v>3</v>
      </c>
      <c r="M23" s="201">
        <v>1</v>
      </c>
      <c r="N23" s="201">
        <v>3</v>
      </c>
      <c r="O23" s="201">
        <v>1</v>
      </c>
      <c r="P23" s="201">
        <v>0</v>
      </c>
      <c r="Q23" s="201">
        <v>3</v>
      </c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4319</v>
      </c>
      <c r="F24" s="203">
        <v>4514</v>
      </c>
      <c r="G24" s="203">
        <v>1124</v>
      </c>
      <c r="H24" s="203">
        <v>454</v>
      </c>
      <c r="I24" s="203">
        <v>227</v>
      </c>
      <c r="J24" s="203">
        <v>121</v>
      </c>
      <c r="K24" s="203">
        <v>57</v>
      </c>
      <c r="L24" s="203">
        <v>77</v>
      </c>
      <c r="M24" s="203">
        <v>40</v>
      </c>
      <c r="N24" s="203">
        <v>44</v>
      </c>
      <c r="O24" s="203">
        <v>19</v>
      </c>
      <c r="P24" s="203">
        <v>16</v>
      </c>
      <c r="Q24" s="203">
        <v>36</v>
      </c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1606</v>
      </c>
      <c r="F25" s="201">
        <v>2492</v>
      </c>
      <c r="G25" s="201">
        <v>606</v>
      </c>
      <c r="H25" s="201">
        <v>229</v>
      </c>
      <c r="I25" s="201">
        <v>119</v>
      </c>
      <c r="J25" s="201">
        <v>66</v>
      </c>
      <c r="K25" s="201">
        <v>30</v>
      </c>
      <c r="L25" s="201">
        <v>40</v>
      </c>
      <c r="M25" s="201">
        <v>24</v>
      </c>
      <c r="N25" s="201">
        <v>20</v>
      </c>
      <c r="O25" s="201">
        <v>12</v>
      </c>
      <c r="P25" s="201">
        <v>12</v>
      </c>
      <c r="Q25" s="201">
        <v>24</v>
      </c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591</v>
      </c>
      <c r="F26" s="201">
        <v>417</v>
      </c>
      <c r="G26" s="201">
        <v>118</v>
      </c>
      <c r="H26" s="201">
        <v>39</v>
      </c>
      <c r="I26" s="201">
        <v>14</v>
      </c>
      <c r="J26" s="201">
        <v>12</v>
      </c>
      <c r="K26" s="201">
        <v>7</v>
      </c>
      <c r="L26" s="201">
        <v>7</v>
      </c>
      <c r="M26" s="201">
        <v>3</v>
      </c>
      <c r="N26" s="201">
        <v>3</v>
      </c>
      <c r="O26" s="201">
        <v>1</v>
      </c>
      <c r="P26" s="201">
        <v>1</v>
      </c>
      <c r="Q26" s="201">
        <v>3</v>
      </c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852</v>
      </c>
      <c r="F27" s="201">
        <v>940</v>
      </c>
      <c r="G27" s="201">
        <v>224</v>
      </c>
      <c r="H27" s="201">
        <v>108</v>
      </c>
      <c r="I27" s="201">
        <v>53</v>
      </c>
      <c r="J27" s="201">
        <v>20</v>
      </c>
      <c r="K27" s="201">
        <v>12</v>
      </c>
      <c r="L27" s="201">
        <v>13</v>
      </c>
      <c r="M27" s="201">
        <v>3</v>
      </c>
      <c r="N27" s="201">
        <v>12</v>
      </c>
      <c r="O27" s="201">
        <v>5</v>
      </c>
      <c r="P27" s="201">
        <v>2</v>
      </c>
      <c r="Q27" s="201">
        <v>6</v>
      </c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1031</v>
      </c>
      <c r="F28" s="201">
        <v>374</v>
      </c>
      <c r="G28" s="201">
        <v>93</v>
      </c>
      <c r="H28" s="201">
        <v>45</v>
      </c>
      <c r="I28" s="201">
        <v>30</v>
      </c>
      <c r="J28" s="201">
        <v>14</v>
      </c>
      <c r="K28" s="201">
        <v>6</v>
      </c>
      <c r="L28" s="201">
        <v>14</v>
      </c>
      <c r="M28" s="201">
        <v>6</v>
      </c>
      <c r="N28" s="201">
        <v>9</v>
      </c>
      <c r="O28" s="201">
        <v>1</v>
      </c>
      <c r="P28" s="201">
        <v>0</v>
      </c>
      <c r="Q28" s="201">
        <v>1</v>
      </c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239</v>
      </c>
      <c r="F29" s="201">
        <v>291</v>
      </c>
      <c r="G29" s="201">
        <v>83</v>
      </c>
      <c r="H29" s="201">
        <v>33</v>
      </c>
      <c r="I29" s="201">
        <v>11</v>
      </c>
      <c r="J29" s="201">
        <v>9</v>
      </c>
      <c r="K29" s="201">
        <v>2</v>
      </c>
      <c r="L29" s="201">
        <v>3</v>
      </c>
      <c r="M29" s="201">
        <v>4</v>
      </c>
      <c r="N29" s="201">
        <v>0</v>
      </c>
      <c r="O29" s="201">
        <v>0</v>
      </c>
      <c r="P29" s="201">
        <v>1</v>
      </c>
      <c r="Q29" s="201">
        <v>2</v>
      </c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1">
        <v>10851</v>
      </c>
      <c r="E30" s="201">
        <v>3008</v>
      </c>
      <c r="F30" s="201">
        <v>5423</v>
      </c>
      <c r="G30" s="201">
        <v>1193</v>
      </c>
      <c r="H30" s="201">
        <v>487</v>
      </c>
      <c r="I30" s="201">
        <v>246</v>
      </c>
      <c r="J30" s="201">
        <v>137</v>
      </c>
      <c r="K30" s="201">
        <v>103</v>
      </c>
      <c r="L30" s="201">
        <v>62</v>
      </c>
      <c r="M30" s="201">
        <v>52</v>
      </c>
      <c r="N30" s="201">
        <v>37</v>
      </c>
      <c r="O30" s="201">
        <v>31</v>
      </c>
      <c r="P30" s="201">
        <v>20</v>
      </c>
      <c r="Q30" s="201">
        <v>52</v>
      </c>
      <c r="R30" s="201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493</v>
      </c>
      <c r="F31" s="201">
        <v>581</v>
      </c>
      <c r="G31" s="201">
        <v>158</v>
      </c>
      <c r="H31" s="201">
        <v>50</v>
      </c>
      <c r="I31" s="201">
        <v>31</v>
      </c>
      <c r="J31" s="201">
        <v>15</v>
      </c>
      <c r="K31" s="201">
        <v>21</v>
      </c>
      <c r="L31" s="201">
        <v>13</v>
      </c>
      <c r="M31" s="201">
        <v>10</v>
      </c>
      <c r="N31" s="201">
        <v>5</v>
      </c>
      <c r="O31" s="201">
        <v>4</v>
      </c>
      <c r="P31" s="201">
        <v>3</v>
      </c>
      <c r="Q31" s="201">
        <v>10</v>
      </c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471</v>
      </c>
      <c r="F32" s="201">
        <v>459</v>
      </c>
      <c r="G32" s="201">
        <v>115</v>
      </c>
      <c r="H32" s="201">
        <v>51</v>
      </c>
      <c r="I32" s="201">
        <v>28</v>
      </c>
      <c r="J32" s="201">
        <v>15</v>
      </c>
      <c r="K32" s="201">
        <v>8</v>
      </c>
      <c r="L32" s="201">
        <v>6</v>
      </c>
      <c r="M32" s="201">
        <v>3</v>
      </c>
      <c r="N32" s="201">
        <v>5</v>
      </c>
      <c r="O32" s="201">
        <v>2</v>
      </c>
      <c r="P32" s="201">
        <v>0</v>
      </c>
      <c r="Q32" s="201">
        <v>5</v>
      </c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1623</v>
      </c>
      <c r="F33" s="201">
        <v>3682</v>
      </c>
      <c r="G33" s="201">
        <v>721</v>
      </c>
      <c r="H33" s="201">
        <v>290</v>
      </c>
      <c r="I33" s="201">
        <v>141</v>
      </c>
      <c r="J33" s="201">
        <v>69</v>
      </c>
      <c r="K33" s="201">
        <v>55</v>
      </c>
      <c r="L33" s="201">
        <v>28</v>
      </c>
      <c r="M33" s="201">
        <v>28</v>
      </c>
      <c r="N33" s="201">
        <v>22</v>
      </c>
      <c r="O33" s="201">
        <v>16</v>
      </c>
      <c r="P33" s="201">
        <v>13</v>
      </c>
      <c r="Q33" s="201">
        <v>30</v>
      </c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421</v>
      </c>
      <c r="F34" s="201">
        <v>701</v>
      </c>
      <c r="G34" s="201">
        <v>199</v>
      </c>
      <c r="H34" s="201">
        <v>96</v>
      </c>
      <c r="I34" s="201">
        <v>46</v>
      </c>
      <c r="J34" s="201">
        <v>38</v>
      </c>
      <c r="K34" s="201">
        <v>19</v>
      </c>
      <c r="L34" s="201">
        <v>15</v>
      </c>
      <c r="M34" s="201">
        <v>11</v>
      </c>
      <c r="N34" s="201">
        <v>5</v>
      </c>
      <c r="O34" s="201">
        <v>9</v>
      </c>
      <c r="P34" s="201">
        <v>4</v>
      </c>
      <c r="Q34" s="201">
        <v>7</v>
      </c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8409</v>
      </c>
      <c r="F35" s="203">
        <v>14018</v>
      </c>
      <c r="G35" s="203">
        <v>2872</v>
      </c>
      <c r="H35" s="203">
        <v>1115</v>
      </c>
      <c r="I35" s="203">
        <v>509</v>
      </c>
      <c r="J35" s="203">
        <v>301</v>
      </c>
      <c r="K35" s="203">
        <v>185</v>
      </c>
      <c r="L35" s="203">
        <v>126</v>
      </c>
      <c r="M35" s="203">
        <v>90</v>
      </c>
      <c r="N35" s="203">
        <v>62</v>
      </c>
      <c r="O35" s="203">
        <v>44</v>
      </c>
      <c r="P35" s="203">
        <v>54</v>
      </c>
      <c r="Q35" s="203">
        <v>95</v>
      </c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2228</v>
      </c>
      <c r="F36" s="201">
        <v>5797</v>
      </c>
      <c r="G36" s="201">
        <v>1031</v>
      </c>
      <c r="H36" s="201">
        <v>374</v>
      </c>
      <c r="I36" s="201">
        <v>183</v>
      </c>
      <c r="J36" s="201">
        <v>120</v>
      </c>
      <c r="K36" s="201">
        <v>64</v>
      </c>
      <c r="L36" s="201">
        <v>60</v>
      </c>
      <c r="M36" s="201">
        <v>35</v>
      </c>
      <c r="N36" s="201">
        <v>31</v>
      </c>
      <c r="O36" s="201">
        <v>17</v>
      </c>
      <c r="P36" s="201">
        <v>20</v>
      </c>
      <c r="Q36" s="201">
        <v>36</v>
      </c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2761</v>
      </c>
      <c r="F37" s="201">
        <v>4390</v>
      </c>
      <c r="G37" s="201">
        <v>810</v>
      </c>
      <c r="H37" s="201">
        <v>324</v>
      </c>
      <c r="I37" s="201">
        <v>137</v>
      </c>
      <c r="J37" s="201">
        <v>85</v>
      </c>
      <c r="K37" s="201">
        <v>50</v>
      </c>
      <c r="L37" s="201">
        <v>29</v>
      </c>
      <c r="M37" s="201">
        <v>30</v>
      </c>
      <c r="N37" s="201">
        <v>8</v>
      </c>
      <c r="O37" s="201">
        <v>13</v>
      </c>
      <c r="P37" s="201">
        <v>17</v>
      </c>
      <c r="Q37" s="201">
        <v>28</v>
      </c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2158</v>
      </c>
      <c r="F38" s="201">
        <v>3259</v>
      </c>
      <c r="G38" s="201">
        <v>826</v>
      </c>
      <c r="H38" s="201">
        <v>325</v>
      </c>
      <c r="I38" s="201">
        <v>152</v>
      </c>
      <c r="J38" s="201">
        <v>78</v>
      </c>
      <c r="K38" s="201">
        <v>55</v>
      </c>
      <c r="L38" s="201">
        <v>31</v>
      </c>
      <c r="M38" s="201">
        <v>19</v>
      </c>
      <c r="N38" s="201">
        <v>17</v>
      </c>
      <c r="O38" s="201">
        <v>10</v>
      </c>
      <c r="P38" s="201">
        <v>13</v>
      </c>
      <c r="Q38" s="201">
        <v>24</v>
      </c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1262</v>
      </c>
      <c r="F39" s="201">
        <v>572</v>
      </c>
      <c r="G39" s="201">
        <v>205</v>
      </c>
      <c r="H39" s="201">
        <v>92</v>
      </c>
      <c r="I39" s="201">
        <v>37</v>
      </c>
      <c r="J39" s="201">
        <v>18</v>
      </c>
      <c r="K39" s="201">
        <v>16</v>
      </c>
      <c r="L39" s="201">
        <v>6</v>
      </c>
      <c r="M39" s="201">
        <v>6</v>
      </c>
      <c r="N39" s="201">
        <v>6</v>
      </c>
      <c r="O39" s="201">
        <v>4</v>
      </c>
      <c r="P39" s="201">
        <v>4</v>
      </c>
      <c r="Q39" s="201">
        <v>7</v>
      </c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1067</v>
      </c>
      <c r="F40" s="203">
        <v>2398</v>
      </c>
      <c r="G40" s="203">
        <v>724</v>
      </c>
      <c r="H40" s="203">
        <v>292</v>
      </c>
      <c r="I40" s="203">
        <v>131</v>
      </c>
      <c r="J40" s="203">
        <v>98</v>
      </c>
      <c r="K40" s="203">
        <v>78</v>
      </c>
      <c r="L40" s="203">
        <v>43</v>
      </c>
      <c r="M40" s="203">
        <v>30</v>
      </c>
      <c r="N40" s="203">
        <v>21</v>
      </c>
      <c r="O40" s="203">
        <v>12</v>
      </c>
      <c r="P40" s="203">
        <v>7</v>
      </c>
      <c r="Q40" s="203">
        <v>42</v>
      </c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664</v>
      </c>
      <c r="F41" s="201">
        <v>1485</v>
      </c>
      <c r="G41" s="201">
        <v>425</v>
      </c>
      <c r="H41" s="201">
        <v>161</v>
      </c>
      <c r="I41" s="201">
        <v>70</v>
      </c>
      <c r="J41" s="201">
        <v>50</v>
      </c>
      <c r="K41" s="201">
        <v>49</v>
      </c>
      <c r="L41" s="201">
        <v>28</v>
      </c>
      <c r="M41" s="201">
        <v>10</v>
      </c>
      <c r="N41" s="201">
        <v>14</v>
      </c>
      <c r="O41" s="201">
        <v>8</v>
      </c>
      <c r="P41" s="201">
        <v>3</v>
      </c>
      <c r="Q41" s="201">
        <v>22</v>
      </c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401</v>
      </c>
      <c r="F42" s="201">
        <v>912</v>
      </c>
      <c r="G42" s="201">
        <v>299</v>
      </c>
      <c r="H42" s="201">
        <v>131</v>
      </c>
      <c r="I42" s="201">
        <v>61</v>
      </c>
      <c r="J42" s="201">
        <v>47</v>
      </c>
      <c r="K42" s="201">
        <v>29</v>
      </c>
      <c r="L42" s="201">
        <v>15</v>
      </c>
      <c r="M42" s="201">
        <v>20</v>
      </c>
      <c r="N42" s="201">
        <v>7</v>
      </c>
      <c r="O42" s="201">
        <v>4</v>
      </c>
      <c r="P42" s="201">
        <v>4</v>
      </c>
      <c r="Q42" s="201">
        <v>20</v>
      </c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0</v>
      </c>
      <c r="H43" s="201">
        <v>0</v>
      </c>
      <c r="I43" s="201">
        <v>0</v>
      </c>
      <c r="J43" s="201">
        <v>1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11950</v>
      </c>
      <c r="F44" s="203">
        <v>24465</v>
      </c>
      <c r="G44" s="203">
        <v>5575</v>
      </c>
      <c r="H44" s="203">
        <v>2209</v>
      </c>
      <c r="I44" s="203">
        <v>1182</v>
      </c>
      <c r="J44" s="203">
        <v>702</v>
      </c>
      <c r="K44" s="203">
        <v>449</v>
      </c>
      <c r="L44" s="203">
        <v>319</v>
      </c>
      <c r="M44" s="203">
        <v>235</v>
      </c>
      <c r="N44" s="203">
        <v>157</v>
      </c>
      <c r="O44" s="203">
        <v>118</v>
      </c>
      <c r="P44" s="203">
        <v>85</v>
      </c>
      <c r="Q44" s="203">
        <v>268</v>
      </c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4259</v>
      </c>
      <c r="F45" s="201">
        <v>9639</v>
      </c>
      <c r="G45" s="201">
        <v>2642</v>
      </c>
      <c r="H45" s="201">
        <v>1089</v>
      </c>
      <c r="I45" s="201">
        <v>603</v>
      </c>
      <c r="J45" s="201">
        <v>362</v>
      </c>
      <c r="K45" s="201">
        <v>240</v>
      </c>
      <c r="L45" s="201">
        <v>164</v>
      </c>
      <c r="M45" s="201">
        <v>137</v>
      </c>
      <c r="N45" s="201">
        <v>77</v>
      </c>
      <c r="O45" s="201">
        <v>54</v>
      </c>
      <c r="P45" s="201">
        <v>43</v>
      </c>
      <c r="Q45" s="201">
        <v>133</v>
      </c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4407</v>
      </c>
      <c r="F46" s="201">
        <v>8021</v>
      </c>
      <c r="G46" s="201">
        <v>1447</v>
      </c>
      <c r="H46" s="201">
        <v>569</v>
      </c>
      <c r="I46" s="201">
        <v>292</v>
      </c>
      <c r="J46" s="201">
        <v>163</v>
      </c>
      <c r="K46" s="201">
        <v>108</v>
      </c>
      <c r="L46" s="201">
        <v>73</v>
      </c>
      <c r="M46" s="201">
        <v>48</v>
      </c>
      <c r="N46" s="201">
        <v>36</v>
      </c>
      <c r="O46" s="201">
        <v>33</v>
      </c>
      <c r="P46" s="201">
        <v>27</v>
      </c>
      <c r="Q46" s="201">
        <v>71</v>
      </c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226</v>
      </c>
      <c r="F47" s="201">
        <v>519</v>
      </c>
      <c r="G47" s="201">
        <v>101</v>
      </c>
      <c r="H47" s="201">
        <v>23</v>
      </c>
      <c r="I47" s="201">
        <v>15</v>
      </c>
      <c r="J47" s="201">
        <v>12</v>
      </c>
      <c r="K47" s="201">
        <v>8</v>
      </c>
      <c r="L47" s="201">
        <v>9</v>
      </c>
      <c r="M47" s="201">
        <v>4</v>
      </c>
      <c r="N47" s="201">
        <v>5</v>
      </c>
      <c r="O47" s="201">
        <v>3</v>
      </c>
      <c r="P47" s="201">
        <v>0</v>
      </c>
      <c r="Q47" s="201">
        <v>3</v>
      </c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905</v>
      </c>
      <c r="F48" s="201">
        <v>1486</v>
      </c>
      <c r="G48" s="201">
        <v>327</v>
      </c>
      <c r="H48" s="201">
        <v>139</v>
      </c>
      <c r="I48" s="201">
        <v>70</v>
      </c>
      <c r="J48" s="201">
        <v>52</v>
      </c>
      <c r="K48" s="201">
        <v>22</v>
      </c>
      <c r="L48" s="201">
        <v>18</v>
      </c>
      <c r="M48" s="201">
        <v>16</v>
      </c>
      <c r="N48" s="201">
        <v>5</v>
      </c>
      <c r="O48" s="201">
        <v>4</v>
      </c>
      <c r="P48" s="201">
        <v>3</v>
      </c>
      <c r="Q48" s="201">
        <v>17</v>
      </c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2153</v>
      </c>
      <c r="F49" s="201">
        <v>4800</v>
      </c>
      <c r="G49" s="201">
        <v>1058</v>
      </c>
      <c r="H49" s="201">
        <v>389</v>
      </c>
      <c r="I49" s="201">
        <v>202</v>
      </c>
      <c r="J49" s="201">
        <v>113</v>
      </c>
      <c r="K49" s="201">
        <v>71</v>
      </c>
      <c r="L49" s="201">
        <v>55</v>
      </c>
      <c r="M49" s="201">
        <v>30</v>
      </c>
      <c r="N49" s="201">
        <v>34</v>
      </c>
      <c r="O49" s="201">
        <v>24</v>
      </c>
      <c r="P49" s="201">
        <v>12</v>
      </c>
      <c r="Q49" s="201">
        <v>44</v>
      </c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4505</v>
      </c>
      <c r="F50" s="203">
        <v>9941</v>
      </c>
      <c r="G50" s="203">
        <v>2355</v>
      </c>
      <c r="H50" s="203">
        <v>951</v>
      </c>
      <c r="I50" s="203">
        <v>470</v>
      </c>
      <c r="J50" s="203">
        <v>274</v>
      </c>
      <c r="K50" s="203">
        <v>193</v>
      </c>
      <c r="L50" s="203">
        <v>138</v>
      </c>
      <c r="M50" s="203">
        <v>91</v>
      </c>
      <c r="N50" s="203">
        <v>78</v>
      </c>
      <c r="O50" s="203">
        <v>38</v>
      </c>
      <c r="P50" s="203">
        <v>39</v>
      </c>
      <c r="Q50" s="203">
        <v>108</v>
      </c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2295</v>
      </c>
      <c r="F51" s="201">
        <v>5462</v>
      </c>
      <c r="G51" s="201">
        <v>1069</v>
      </c>
      <c r="H51" s="201">
        <v>451</v>
      </c>
      <c r="I51" s="201">
        <v>199</v>
      </c>
      <c r="J51" s="201">
        <v>100</v>
      </c>
      <c r="K51" s="201">
        <v>80</v>
      </c>
      <c r="L51" s="201">
        <v>53</v>
      </c>
      <c r="M51" s="201">
        <v>35</v>
      </c>
      <c r="N51" s="201">
        <v>30</v>
      </c>
      <c r="O51" s="201">
        <v>15</v>
      </c>
      <c r="P51" s="201">
        <v>11</v>
      </c>
      <c r="Q51" s="201">
        <v>51</v>
      </c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422</v>
      </c>
      <c r="F52" s="201">
        <v>751</v>
      </c>
      <c r="G52" s="201">
        <v>145</v>
      </c>
      <c r="H52" s="201">
        <v>53</v>
      </c>
      <c r="I52" s="201">
        <v>23</v>
      </c>
      <c r="J52" s="201">
        <v>15</v>
      </c>
      <c r="K52" s="201">
        <v>13</v>
      </c>
      <c r="L52" s="201">
        <v>6</v>
      </c>
      <c r="M52" s="201">
        <v>6</v>
      </c>
      <c r="N52" s="201">
        <v>7</v>
      </c>
      <c r="O52" s="201">
        <v>1</v>
      </c>
      <c r="P52" s="201">
        <v>0</v>
      </c>
      <c r="Q52" s="201">
        <v>11</v>
      </c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1788</v>
      </c>
      <c r="F53" s="201">
        <v>3728</v>
      </c>
      <c r="G53" s="201">
        <v>1141</v>
      </c>
      <c r="H53" s="201">
        <v>447</v>
      </c>
      <c r="I53" s="201">
        <v>248</v>
      </c>
      <c r="J53" s="201">
        <v>159</v>
      </c>
      <c r="K53" s="201">
        <v>100</v>
      </c>
      <c r="L53" s="201">
        <v>79</v>
      </c>
      <c r="M53" s="201">
        <v>50</v>
      </c>
      <c r="N53" s="201">
        <v>41</v>
      </c>
      <c r="O53" s="201">
        <v>22</v>
      </c>
      <c r="P53" s="201">
        <v>28</v>
      </c>
      <c r="Q53" s="201">
        <v>46</v>
      </c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9227</v>
      </c>
      <c r="F54" s="203">
        <v>19554</v>
      </c>
      <c r="G54" s="203">
        <v>4240</v>
      </c>
      <c r="H54" s="203">
        <v>1718</v>
      </c>
      <c r="I54" s="203">
        <v>839</v>
      </c>
      <c r="J54" s="203">
        <v>470</v>
      </c>
      <c r="K54" s="203">
        <v>352</v>
      </c>
      <c r="L54" s="203">
        <v>221</v>
      </c>
      <c r="M54" s="203">
        <v>151</v>
      </c>
      <c r="N54" s="203">
        <v>124</v>
      </c>
      <c r="O54" s="203">
        <v>105</v>
      </c>
      <c r="P54" s="203">
        <v>74</v>
      </c>
      <c r="Q54" s="203">
        <v>184</v>
      </c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1357</v>
      </c>
      <c r="F55" s="201">
        <v>2818</v>
      </c>
      <c r="G55" s="201">
        <v>647</v>
      </c>
      <c r="H55" s="201">
        <v>264</v>
      </c>
      <c r="I55" s="201">
        <v>140</v>
      </c>
      <c r="J55" s="201">
        <v>73</v>
      </c>
      <c r="K55" s="201">
        <v>74</v>
      </c>
      <c r="L55" s="201">
        <v>32</v>
      </c>
      <c r="M55" s="201">
        <v>24</v>
      </c>
      <c r="N55" s="201">
        <v>22</v>
      </c>
      <c r="O55" s="201">
        <v>16</v>
      </c>
      <c r="P55" s="201">
        <v>17</v>
      </c>
      <c r="Q55" s="201">
        <v>26</v>
      </c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338</v>
      </c>
      <c r="F56" s="201">
        <v>609</v>
      </c>
      <c r="G56" s="201">
        <v>169</v>
      </c>
      <c r="H56" s="201">
        <v>66</v>
      </c>
      <c r="I56" s="201">
        <v>33</v>
      </c>
      <c r="J56" s="201">
        <v>18</v>
      </c>
      <c r="K56" s="201">
        <v>14</v>
      </c>
      <c r="L56" s="201">
        <v>13</v>
      </c>
      <c r="M56" s="201">
        <v>5</v>
      </c>
      <c r="N56" s="201">
        <v>5</v>
      </c>
      <c r="O56" s="201">
        <v>6</v>
      </c>
      <c r="P56" s="201">
        <v>0</v>
      </c>
      <c r="Q56" s="201">
        <v>7</v>
      </c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1912</v>
      </c>
      <c r="F57" s="201">
        <v>4923</v>
      </c>
      <c r="G57" s="201">
        <v>1035</v>
      </c>
      <c r="H57" s="201">
        <v>422</v>
      </c>
      <c r="I57" s="201">
        <v>176</v>
      </c>
      <c r="J57" s="201">
        <v>91</v>
      </c>
      <c r="K57" s="201">
        <v>67</v>
      </c>
      <c r="L57" s="201">
        <v>51</v>
      </c>
      <c r="M57" s="201">
        <v>21</v>
      </c>
      <c r="N57" s="201">
        <v>19</v>
      </c>
      <c r="O57" s="201">
        <v>18</v>
      </c>
      <c r="P57" s="201">
        <v>16</v>
      </c>
      <c r="Q57" s="201">
        <v>33</v>
      </c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694</v>
      </c>
      <c r="F58" s="201">
        <v>1606</v>
      </c>
      <c r="G58" s="201">
        <v>276</v>
      </c>
      <c r="H58" s="201">
        <v>89</v>
      </c>
      <c r="I58" s="201">
        <v>48</v>
      </c>
      <c r="J58" s="201">
        <v>22</v>
      </c>
      <c r="K58" s="201">
        <v>23</v>
      </c>
      <c r="L58" s="201">
        <v>12</v>
      </c>
      <c r="M58" s="201">
        <v>11</v>
      </c>
      <c r="N58" s="201">
        <v>4</v>
      </c>
      <c r="O58" s="201">
        <v>6</v>
      </c>
      <c r="P58" s="201">
        <v>6</v>
      </c>
      <c r="Q58" s="201">
        <v>5</v>
      </c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25</v>
      </c>
      <c r="F59" s="201">
        <v>33</v>
      </c>
      <c r="G59" s="201">
        <v>14</v>
      </c>
      <c r="H59" s="201">
        <v>5</v>
      </c>
      <c r="I59" s="201">
        <v>4</v>
      </c>
      <c r="J59" s="201">
        <v>1</v>
      </c>
      <c r="K59" s="201">
        <v>2</v>
      </c>
      <c r="L59" s="201">
        <v>0</v>
      </c>
      <c r="M59" s="201">
        <v>0</v>
      </c>
      <c r="N59" s="201">
        <v>1</v>
      </c>
      <c r="O59" s="201">
        <v>0</v>
      </c>
      <c r="P59" s="201">
        <v>1</v>
      </c>
      <c r="Q59" s="201">
        <v>1</v>
      </c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4901</v>
      </c>
      <c r="F60" s="201">
        <v>9565</v>
      </c>
      <c r="G60" s="201">
        <v>2099</v>
      </c>
      <c r="H60" s="201">
        <v>872</v>
      </c>
      <c r="I60" s="201">
        <v>438</v>
      </c>
      <c r="J60" s="201">
        <v>265</v>
      </c>
      <c r="K60" s="201">
        <v>172</v>
      </c>
      <c r="L60" s="201">
        <v>113</v>
      </c>
      <c r="M60" s="201">
        <v>90</v>
      </c>
      <c r="N60" s="201">
        <v>73</v>
      </c>
      <c r="O60" s="201">
        <v>59</v>
      </c>
      <c r="P60" s="201">
        <v>34</v>
      </c>
      <c r="Q60" s="201">
        <v>112</v>
      </c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24303</v>
      </c>
      <c r="E61" s="203">
        <v>8457</v>
      </c>
      <c r="F61" s="203">
        <v>11255</v>
      </c>
      <c r="G61" s="203">
        <v>2459</v>
      </c>
      <c r="H61" s="203">
        <v>1041</v>
      </c>
      <c r="I61" s="203">
        <v>503</v>
      </c>
      <c r="J61" s="203">
        <v>245</v>
      </c>
      <c r="K61" s="203">
        <v>144</v>
      </c>
      <c r="L61" s="203">
        <v>93</v>
      </c>
      <c r="M61" s="203">
        <v>43</v>
      </c>
      <c r="N61" s="203">
        <v>25</v>
      </c>
      <c r="O61" s="203">
        <v>14</v>
      </c>
      <c r="P61" s="203">
        <v>10</v>
      </c>
      <c r="Q61" s="203">
        <v>14</v>
      </c>
      <c r="R61" s="201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93"/>
      <c r="J62" s="193"/>
      <c r="K62" s="105"/>
      <c r="L62" s="105"/>
      <c r="M62" s="105"/>
      <c r="N62" s="105"/>
      <c r="O62" s="105"/>
      <c r="P62" s="105"/>
      <c r="Q62" s="105"/>
      <c r="S62" s="28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Folha175">
    <tabColor theme="2" tint="-0.749992370372631"/>
    <pageSetUpPr autoPageBreaks="0" fitToPage="1"/>
  </sheetPr>
  <dimension ref="A1:BA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7" width="7.7109375" style="5" customWidth="1"/>
    <col min="18" max="20" width="9.140625" style="21"/>
    <col min="21" max="21" width="7.42578125" style="21" customWidth="1"/>
    <col min="22" max="16384" width="9.140625" style="21"/>
  </cols>
  <sheetData>
    <row r="1" spans="1:53" s="23" customFormat="1" ht="11.1" customHeight="1" x14ac:dyDescent="0.2">
      <c r="B1" s="6"/>
      <c r="C1" s="6"/>
      <c r="N1" s="33"/>
      <c r="O1" s="33"/>
      <c r="P1" s="33"/>
      <c r="Q1" s="33" t="s">
        <v>355</v>
      </c>
    </row>
    <row r="2" spans="1:53" s="5" customFormat="1" ht="11.1" customHeight="1" x14ac:dyDescent="0.2"/>
    <row r="3" spans="1:53" s="6" customFormat="1" ht="12" customHeight="1" x14ac:dyDescent="0.2">
      <c r="A3" s="45" t="s">
        <v>290</v>
      </c>
    </row>
    <row r="4" spans="1:53" s="6" customFormat="1" ht="11.1" customHeight="1" x14ac:dyDescent="0.2">
      <c r="A4" s="46"/>
    </row>
    <row r="5" spans="1:53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</row>
    <row r="6" spans="1:53" s="5" customFormat="1" ht="11.1" customHeight="1" x14ac:dyDescent="0.2">
      <c r="A6" s="27" t="s">
        <v>59</v>
      </c>
      <c r="B6" s="44"/>
      <c r="C6" s="52"/>
      <c r="K6" s="9"/>
      <c r="L6" s="9"/>
    </row>
    <row r="7" spans="1:53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53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58</v>
      </c>
      <c r="F8" s="180" t="s">
        <v>148</v>
      </c>
      <c r="G8" s="179" t="s">
        <v>149</v>
      </c>
      <c r="H8" s="179" t="s">
        <v>150</v>
      </c>
      <c r="I8" s="179" t="s">
        <v>50</v>
      </c>
      <c r="J8" s="179" t="s">
        <v>51</v>
      </c>
      <c r="K8" s="180" t="s">
        <v>52</v>
      </c>
      <c r="L8" s="180" t="s">
        <v>53</v>
      </c>
      <c r="M8" s="180" t="s">
        <v>54</v>
      </c>
      <c r="N8" s="180" t="s">
        <v>55</v>
      </c>
      <c r="O8" s="179" t="s">
        <v>56</v>
      </c>
      <c r="P8" s="180" t="s">
        <v>57</v>
      </c>
      <c r="Q8" s="55" t="s">
        <v>270</v>
      </c>
    </row>
    <row r="9" spans="1:53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</row>
    <row r="10" spans="1:53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53" s="5" customFormat="1" ht="14.1" customHeight="1" x14ac:dyDescent="0.2">
      <c r="A11" s="49"/>
      <c r="B11" s="42" t="s">
        <v>9</v>
      </c>
      <c r="C11" s="42"/>
      <c r="D11" s="201">
        <v>186020</v>
      </c>
      <c r="E11" s="201">
        <v>54002</v>
      </c>
      <c r="F11" s="201">
        <v>91916</v>
      </c>
      <c r="G11" s="201">
        <v>20386</v>
      </c>
      <c r="H11" s="201">
        <v>8110</v>
      </c>
      <c r="I11" s="201">
        <v>4024</v>
      </c>
      <c r="J11" s="201">
        <v>2309</v>
      </c>
      <c r="K11" s="201">
        <v>1521</v>
      </c>
      <c r="L11" s="201">
        <v>1064</v>
      </c>
      <c r="M11" s="201">
        <v>714</v>
      </c>
      <c r="N11" s="201">
        <v>532</v>
      </c>
      <c r="O11" s="201">
        <v>371</v>
      </c>
      <c r="P11" s="201">
        <v>289</v>
      </c>
      <c r="Q11" s="201">
        <v>782</v>
      </c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</row>
    <row r="12" spans="1:53" s="31" customFormat="1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1669</v>
      </c>
      <c r="F12" s="203">
        <v>2099</v>
      </c>
      <c r="G12" s="203">
        <v>618</v>
      </c>
      <c r="H12" s="203">
        <v>229</v>
      </c>
      <c r="I12" s="203">
        <v>129</v>
      </c>
      <c r="J12" s="203">
        <v>71</v>
      </c>
      <c r="K12" s="203">
        <v>48</v>
      </c>
      <c r="L12" s="203">
        <v>30</v>
      </c>
      <c r="M12" s="203">
        <v>22</v>
      </c>
      <c r="N12" s="203">
        <v>15</v>
      </c>
      <c r="O12" s="203">
        <v>11</v>
      </c>
      <c r="P12" s="203">
        <v>6</v>
      </c>
      <c r="Q12" s="203">
        <v>18</v>
      </c>
      <c r="R12" s="203"/>
      <c r="S12" s="203"/>
      <c r="T12" s="203"/>
      <c r="U12" s="203"/>
      <c r="V12" s="203"/>
      <c r="W12" s="204"/>
    </row>
    <row r="13" spans="1:53" s="23" customFormat="1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192</v>
      </c>
      <c r="F13" s="201">
        <v>205</v>
      </c>
      <c r="G13" s="201">
        <v>53</v>
      </c>
      <c r="H13" s="201">
        <v>31</v>
      </c>
      <c r="I13" s="201">
        <v>8</v>
      </c>
      <c r="J13" s="201">
        <v>8</v>
      </c>
      <c r="K13" s="201">
        <v>5</v>
      </c>
      <c r="L13" s="201">
        <v>5</v>
      </c>
      <c r="M13" s="201">
        <v>2</v>
      </c>
      <c r="N13" s="201">
        <v>1</v>
      </c>
      <c r="O13" s="201">
        <v>0</v>
      </c>
      <c r="P13" s="201">
        <v>0</v>
      </c>
      <c r="Q13" s="201">
        <v>1</v>
      </c>
      <c r="R13" s="201"/>
      <c r="S13" s="201"/>
      <c r="T13" s="201"/>
      <c r="U13" s="201"/>
      <c r="V13" s="201"/>
      <c r="W13" s="202"/>
    </row>
    <row r="14" spans="1:53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222</v>
      </c>
      <c r="F14" s="201">
        <v>173</v>
      </c>
      <c r="G14" s="201">
        <v>47</v>
      </c>
      <c r="H14" s="201">
        <v>15</v>
      </c>
      <c r="I14" s="201">
        <v>10</v>
      </c>
      <c r="J14" s="201">
        <v>7</v>
      </c>
      <c r="K14" s="201">
        <v>4</v>
      </c>
      <c r="L14" s="201">
        <v>6</v>
      </c>
      <c r="M14" s="201">
        <v>2</v>
      </c>
      <c r="N14" s="201">
        <v>1</v>
      </c>
      <c r="O14" s="201">
        <v>0</v>
      </c>
      <c r="P14" s="201">
        <v>0</v>
      </c>
      <c r="Q14" s="201">
        <v>1</v>
      </c>
      <c r="R14" s="201"/>
      <c r="S14" s="201"/>
      <c r="T14" s="201"/>
      <c r="U14" s="201"/>
      <c r="V14" s="201"/>
      <c r="W14" s="202"/>
    </row>
    <row r="15" spans="1:53" s="23" customFormat="1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383</v>
      </c>
      <c r="F15" s="201">
        <v>376</v>
      </c>
      <c r="G15" s="201">
        <v>109</v>
      </c>
      <c r="H15" s="201">
        <v>32</v>
      </c>
      <c r="I15" s="201">
        <v>22</v>
      </c>
      <c r="J15" s="201">
        <v>10</v>
      </c>
      <c r="K15" s="201">
        <v>9</v>
      </c>
      <c r="L15" s="201">
        <v>3</v>
      </c>
      <c r="M15" s="201">
        <v>5</v>
      </c>
      <c r="N15" s="201">
        <v>4</v>
      </c>
      <c r="O15" s="201">
        <v>3</v>
      </c>
      <c r="P15" s="201">
        <v>1</v>
      </c>
      <c r="Q15" s="201">
        <v>1</v>
      </c>
      <c r="R15" s="201"/>
      <c r="S15" s="201"/>
      <c r="T15" s="201"/>
      <c r="U15" s="201"/>
      <c r="V15" s="201"/>
      <c r="W15" s="202"/>
    </row>
    <row r="16" spans="1:53" s="23" customFormat="1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872</v>
      </c>
      <c r="F16" s="201">
        <v>1345</v>
      </c>
      <c r="G16" s="201">
        <v>409</v>
      </c>
      <c r="H16" s="201">
        <v>151</v>
      </c>
      <c r="I16" s="201">
        <v>89</v>
      </c>
      <c r="J16" s="201">
        <v>46</v>
      </c>
      <c r="K16" s="201">
        <v>30</v>
      </c>
      <c r="L16" s="201">
        <v>16</v>
      </c>
      <c r="M16" s="201">
        <v>13</v>
      </c>
      <c r="N16" s="201">
        <v>9</v>
      </c>
      <c r="O16" s="201">
        <v>8</v>
      </c>
      <c r="P16" s="201">
        <v>5</v>
      </c>
      <c r="Q16" s="201">
        <v>15</v>
      </c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4483</v>
      </c>
      <c r="F17" s="203">
        <v>2099</v>
      </c>
      <c r="G17" s="203">
        <v>496</v>
      </c>
      <c r="H17" s="203">
        <v>209</v>
      </c>
      <c r="I17" s="203">
        <v>106</v>
      </c>
      <c r="J17" s="203">
        <v>47</v>
      </c>
      <c r="K17" s="203">
        <v>30</v>
      </c>
      <c r="L17" s="203">
        <v>30</v>
      </c>
      <c r="M17" s="203">
        <v>16</v>
      </c>
      <c r="N17" s="203">
        <v>18</v>
      </c>
      <c r="O17" s="203">
        <v>10</v>
      </c>
      <c r="P17" s="203">
        <v>7</v>
      </c>
      <c r="Q17" s="203">
        <v>30</v>
      </c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583</v>
      </c>
      <c r="F18" s="201">
        <v>518</v>
      </c>
      <c r="G18" s="201">
        <v>106</v>
      </c>
      <c r="H18" s="201">
        <v>37</v>
      </c>
      <c r="I18" s="201">
        <v>31</v>
      </c>
      <c r="J18" s="201">
        <v>12</v>
      </c>
      <c r="K18" s="201">
        <v>8</v>
      </c>
      <c r="L18" s="201">
        <v>5</v>
      </c>
      <c r="M18" s="201">
        <v>7</v>
      </c>
      <c r="N18" s="201">
        <v>3</v>
      </c>
      <c r="O18" s="201">
        <v>1</v>
      </c>
      <c r="P18" s="201">
        <v>1</v>
      </c>
      <c r="Q18" s="201">
        <v>7</v>
      </c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2863</v>
      </c>
      <c r="F19" s="201">
        <v>758</v>
      </c>
      <c r="G19" s="201">
        <v>194</v>
      </c>
      <c r="H19" s="201">
        <v>81</v>
      </c>
      <c r="I19" s="201">
        <v>39</v>
      </c>
      <c r="J19" s="201">
        <v>11</v>
      </c>
      <c r="K19" s="201">
        <v>10</v>
      </c>
      <c r="L19" s="201">
        <v>10</v>
      </c>
      <c r="M19" s="201">
        <v>3</v>
      </c>
      <c r="N19" s="201">
        <v>5</v>
      </c>
      <c r="O19" s="201">
        <v>6</v>
      </c>
      <c r="P19" s="201">
        <v>3</v>
      </c>
      <c r="Q19" s="201">
        <v>16</v>
      </c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399</v>
      </c>
      <c r="F20" s="201">
        <v>298</v>
      </c>
      <c r="G20" s="201">
        <v>85</v>
      </c>
      <c r="H20" s="201">
        <v>33</v>
      </c>
      <c r="I20" s="201">
        <v>12</v>
      </c>
      <c r="J20" s="201">
        <v>9</v>
      </c>
      <c r="K20" s="201">
        <v>3</v>
      </c>
      <c r="L20" s="201">
        <v>6</v>
      </c>
      <c r="M20" s="201">
        <v>2</v>
      </c>
      <c r="N20" s="201">
        <v>2</v>
      </c>
      <c r="O20" s="201">
        <v>1</v>
      </c>
      <c r="P20" s="201">
        <v>3</v>
      </c>
      <c r="Q20" s="201">
        <v>1</v>
      </c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247</v>
      </c>
      <c r="F21" s="201">
        <v>170</v>
      </c>
      <c r="G21" s="201">
        <v>33</v>
      </c>
      <c r="H21" s="201">
        <v>19</v>
      </c>
      <c r="I21" s="201">
        <v>11</v>
      </c>
      <c r="J21" s="201">
        <v>7</v>
      </c>
      <c r="K21" s="201">
        <v>5</v>
      </c>
      <c r="L21" s="201">
        <v>5</v>
      </c>
      <c r="M21" s="201">
        <v>2</v>
      </c>
      <c r="N21" s="201">
        <v>3</v>
      </c>
      <c r="O21" s="201">
        <v>1</v>
      </c>
      <c r="P21" s="201">
        <v>0</v>
      </c>
      <c r="Q21" s="201">
        <v>2</v>
      </c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128</v>
      </c>
      <c r="F22" s="201">
        <v>117</v>
      </c>
      <c r="G22" s="201">
        <v>26</v>
      </c>
      <c r="H22" s="201">
        <v>11</v>
      </c>
      <c r="I22" s="201">
        <v>2</v>
      </c>
      <c r="J22" s="201">
        <v>2</v>
      </c>
      <c r="K22" s="201">
        <v>3</v>
      </c>
      <c r="L22" s="201">
        <v>1</v>
      </c>
      <c r="M22" s="201">
        <v>1</v>
      </c>
      <c r="N22" s="201">
        <v>2</v>
      </c>
      <c r="O22" s="201">
        <v>0</v>
      </c>
      <c r="P22" s="201">
        <v>0</v>
      </c>
      <c r="Q22" s="201">
        <v>1</v>
      </c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263</v>
      </c>
      <c r="F23" s="201">
        <v>238</v>
      </c>
      <c r="G23" s="201">
        <v>52</v>
      </c>
      <c r="H23" s="201">
        <v>28</v>
      </c>
      <c r="I23" s="201">
        <v>11</v>
      </c>
      <c r="J23" s="201">
        <v>6</v>
      </c>
      <c r="K23" s="201">
        <v>1</v>
      </c>
      <c r="L23" s="201">
        <v>3</v>
      </c>
      <c r="M23" s="201">
        <v>1</v>
      </c>
      <c r="N23" s="201">
        <v>3</v>
      </c>
      <c r="O23" s="201">
        <v>1</v>
      </c>
      <c r="P23" s="201">
        <v>0</v>
      </c>
      <c r="Q23" s="201">
        <v>3</v>
      </c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10441</v>
      </c>
      <c r="E24" s="203">
        <v>4031</v>
      </c>
      <c r="F24" s="203">
        <v>4349</v>
      </c>
      <c r="G24" s="203">
        <v>1056</v>
      </c>
      <c r="H24" s="203">
        <v>416</v>
      </c>
      <c r="I24" s="203">
        <v>212</v>
      </c>
      <c r="J24" s="203">
        <v>111</v>
      </c>
      <c r="K24" s="203">
        <v>55</v>
      </c>
      <c r="L24" s="203">
        <v>71</v>
      </c>
      <c r="M24" s="203">
        <v>36</v>
      </c>
      <c r="N24" s="203">
        <v>40</v>
      </c>
      <c r="O24" s="203">
        <v>19</v>
      </c>
      <c r="P24" s="203">
        <v>14</v>
      </c>
      <c r="Q24" s="203">
        <v>31</v>
      </c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1494</v>
      </c>
      <c r="F25" s="201">
        <v>2398</v>
      </c>
      <c r="G25" s="201">
        <v>564</v>
      </c>
      <c r="H25" s="201">
        <v>206</v>
      </c>
      <c r="I25" s="201">
        <v>112</v>
      </c>
      <c r="J25" s="201">
        <v>60</v>
      </c>
      <c r="K25" s="201">
        <v>28</v>
      </c>
      <c r="L25" s="201">
        <v>36</v>
      </c>
      <c r="M25" s="201">
        <v>23</v>
      </c>
      <c r="N25" s="201">
        <v>18</v>
      </c>
      <c r="O25" s="201">
        <v>12</v>
      </c>
      <c r="P25" s="201">
        <v>10</v>
      </c>
      <c r="Q25" s="201">
        <v>20</v>
      </c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563</v>
      </c>
      <c r="F26" s="201">
        <v>400</v>
      </c>
      <c r="G26" s="201">
        <v>111</v>
      </c>
      <c r="H26" s="201">
        <v>35</v>
      </c>
      <c r="I26" s="201">
        <v>13</v>
      </c>
      <c r="J26" s="201">
        <v>11</v>
      </c>
      <c r="K26" s="201">
        <v>7</v>
      </c>
      <c r="L26" s="201">
        <v>7</v>
      </c>
      <c r="M26" s="201">
        <v>2</v>
      </c>
      <c r="N26" s="201">
        <v>3</v>
      </c>
      <c r="O26" s="201">
        <v>1</v>
      </c>
      <c r="P26" s="201">
        <v>1</v>
      </c>
      <c r="Q26" s="201">
        <v>3</v>
      </c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818</v>
      </c>
      <c r="F27" s="201">
        <v>922</v>
      </c>
      <c r="G27" s="201">
        <v>215</v>
      </c>
      <c r="H27" s="201">
        <v>105</v>
      </c>
      <c r="I27" s="201">
        <v>49</v>
      </c>
      <c r="J27" s="201">
        <v>19</v>
      </c>
      <c r="K27" s="201">
        <v>12</v>
      </c>
      <c r="L27" s="201">
        <v>13</v>
      </c>
      <c r="M27" s="201">
        <v>2</v>
      </c>
      <c r="N27" s="201">
        <v>12</v>
      </c>
      <c r="O27" s="201">
        <v>5</v>
      </c>
      <c r="P27" s="201">
        <v>2</v>
      </c>
      <c r="Q27" s="201">
        <v>6</v>
      </c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933</v>
      </c>
      <c r="F28" s="201">
        <v>357</v>
      </c>
      <c r="G28" s="201">
        <v>87</v>
      </c>
      <c r="H28" s="201">
        <v>40</v>
      </c>
      <c r="I28" s="201">
        <v>28</v>
      </c>
      <c r="J28" s="201">
        <v>13</v>
      </c>
      <c r="K28" s="201">
        <v>6</v>
      </c>
      <c r="L28" s="201">
        <v>12</v>
      </c>
      <c r="M28" s="201">
        <v>5</v>
      </c>
      <c r="N28" s="201">
        <v>7</v>
      </c>
      <c r="O28" s="201">
        <v>1</v>
      </c>
      <c r="P28" s="201">
        <v>0</v>
      </c>
      <c r="Q28" s="201">
        <v>0</v>
      </c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223</v>
      </c>
      <c r="F29" s="201">
        <v>272</v>
      </c>
      <c r="G29" s="201">
        <v>79</v>
      </c>
      <c r="H29" s="201">
        <v>30</v>
      </c>
      <c r="I29" s="201">
        <v>10</v>
      </c>
      <c r="J29" s="201">
        <v>8</v>
      </c>
      <c r="K29" s="201">
        <v>2</v>
      </c>
      <c r="L29" s="201">
        <v>3</v>
      </c>
      <c r="M29" s="201">
        <v>4</v>
      </c>
      <c r="N29" s="201">
        <v>0</v>
      </c>
      <c r="O29" s="201">
        <v>0</v>
      </c>
      <c r="P29" s="201">
        <v>1</v>
      </c>
      <c r="Q29" s="201">
        <v>2</v>
      </c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10556</v>
      </c>
      <c r="E30" s="203">
        <v>2924</v>
      </c>
      <c r="F30" s="203">
        <v>5288</v>
      </c>
      <c r="G30" s="203">
        <v>1156</v>
      </c>
      <c r="H30" s="203">
        <v>473</v>
      </c>
      <c r="I30" s="203">
        <v>239</v>
      </c>
      <c r="J30" s="203">
        <v>127</v>
      </c>
      <c r="K30" s="203">
        <v>101</v>
      </c>
      <c r="L30" s="203">
        <v>62</v>
      </c>
      <c r="M30" s="203">
        <v>51</v>
      </c>
      <c r="N30" s="203">
        <v>36</v>
      </c>
      <c r="O30" s="203">
        <v>30</v>
      </c>
      <c r="P30" s="203">
        <v>19</v>
      </c>
      <c r="Q30" s="203">
        <v>50</v>
      </c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472</v>
      </c>
      <c r="F31" s="201">
        <v>570</v>
      </c>
      <c r="G31" s="201">
        <v>152</v>
      </c>
      <c r="H31" s="201">
        <v>49</v>
      </c>
      <c r="I31" s="201">
        <v>30</v>
      </c>
      <c r="J31" s="201">
        <v>13</v>
      </c>
      <c r="K31" s="201">
        <v>21</v>
      </c>
      <c r="L31" s="201">
        <v>13</v>
      </c>
      <c r="M31" s="201">
        <v>9</v>
      </c>
      <c r="N31" s="201">
        <v>4</v>
      </c>
      <c r="O31" s="201">
        <v>4</v>
      </c>
      <c r="P31" s="201">
        <v>2</v>
      </c>
      <c r="Q31" s="201">
        <v>10</v>
      </c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458</v>
      </c>
      <c r="F32" s="201">
        <v>445</v>
      </c>
      <c r="G32" s="201">
        <v>108</v>
      </c>
      <c r="H32" s="201">
        <v>51</v>
      </c>
      <c r="I32" s="201">
        <v>27</v>
      </c>
      <c r="J32" s="201">
        <v>14</v>
      </c>
      <c r="K32" s="201">
        <v>8</v>
      </c>
      <c r="L32" s="201">
        <v>6</v>
      </c>
      <c r="M32" s="201">
        <v>3</v>
      </c>
      <c r="N32" s="201">
        <v>5</v>
      </c>
      <c r="O32" s="201">
        <v>2</v>
      </c>
      <c r="P32" s="201">
        <v>0</v>
      </c>
      <c r="Q32" s="201">
        <v>5</v>
      </c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1586</v>
      </c>
      <c r="F33" s="201">
        <v>3605</v>
      </c>
      <c r="G33" s="201">
        <v>702</v>
      </c>
      <c r="H33" s="201">
        <v>284</v>
      </c>
      <c r="I33" s="201">
        <v>136</v>
      </c>
      <c r="J33" s="201">
        <v>64</v>
      </c>
      <c r="K33" s="201">
        <v>55</v>
      </c>
      <c r="L33" s="201">
        <v>28</v>
      </c>
      <c r="M33" s="201">
        <v>28</v>
      </c>
      <c r="N33" s="201">
        <v>22</v>
      </c>
      <c r="O33" s="201">
        <v>16</v>
      </c>
      <c r="P33" s="201">
        <v>13</v>
      </c>
      <c r="Q33" s="201">
        <v>28</v>
      </c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408</v>
      </c>
      <c r="F34" s="201">
        <v>668</v>
      </c>
      <c r="G34" s="201">
        <v>194</v>
      </c>
      <c r="H34" s="201">
        <v>89</v>
      </c>
      <c r="I34" s="201">
        <v>46</v>
      </c>
      <c r="J34" s="201">
        <v>36</v>
      </c>
      <c r="K34" s="201">
        <v>17</v>
      </c>
      <c r="L34" s="201">
        <v>15</v>
      </c>
      <c r="M34" s="201">
        <v>11</v>
      </c>
      <c r="N34" s="201">
        <v>5</v>
      </c>
      <c r="O34" s="201">
        <v>8</v>
      </c>
      <c r="P34" s="201">
        <v>4</v>
      </c>
      <c r="Q34" s="201">
        <v>7</v>
      </c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26796</v>
      </c>
      <c r="E35" s="203">
        <v>8052</v>
      </c>
      <c r="F35" s="203">
        <v>13543</v>
      </c>
      <c r="G35" s="203">
        <v>2737</v>
      </c>
      <c r="H35" s="203">
        <v>1059</v>
      </c>
      <c r="I35" s="203">
        <v>484</v>
      </c>
      <c r="J35" s="203">
        <v>291</v>
      </c>
      <c r="K35" s="203">
        <v>179</v>
      </c>
      <c r="L35" s="203">
        <v>122</v>
      </c>
      <c r="M35" s="203">
        <v>88</v>
      </c>
      <c r="N35" s="203">
        <v>58</v>
      </c>
      <c r="O35" s="203">
        <v>42</v>
      </c>
      <c r="P35" s="203">
        <v>52</v>
      </c>
      <c r="Q35" s="203">
        <v>89</v>
      </c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2087</v>
      </c>
      <c r="F36" s="201">
        <v>5544</v>
      </c>
      <c r="G36" s="201">
        <v>960</v>
      </c>
      <c r="H36" s="201">
        <v>349</v>
      </c>
      <c r="I36" s="201">
        <v>167</v>
      </c>
      <c r="J36" s="201">
        <v>117</v>
      </c>
      <c r="K36" s="201">
        <v>60</v>
      </c>
      <c r="L36" s="201">
        <v>58</v>
      </c>
      <c r="M36" s="201">
        <v>33</v>
      </c>
      <c r="N36" s="201">
        <v>30</v>
      </c>
      <c r="O36" s="201">
        <v>16</v>
      </c>
      <c r="P36" s="201">
        <v>19</v>
      </c>
      <c r="Q36" s="201">
        <v>32</v>
      </c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8426</v>
      </c>
      <c r="E37" s="201">
        <v>2654</v>
      </c>
      <c r="F37" s="201">
        <v>4278</v>
      </c>
      <c r="G37" s="201">
        <v>791</v>
      </c>
      <c r="H37" s="201">
        <v>315</v>
      </c>
      <c r="I37" s="201">
        <v>133</v>
      </c>
      <c r="J37" s="201">
        <v>83</v>
      </c>
      <c r="K37" s="201">
        <v>49</v>
      </c>
      <c r="L37" s="201">
        <v>28</v>
      </c>
      <c r="M37" s="201">
        <v>30</v>
      </c>
      <c r="N37" s="201">
        <v>8</v>
      </c>
      <c r="O37" s="201">
        <v>13</v>
      </c>
      <c r="P37" s="201">
        <v>16</v>
      </c>
      <c r="Q37" s="201">
        <v>28</v>
      </c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2084</v>
      </c>
      <c r="F38" s="201">
        <v>3167</v>
      </c>
      <c r="G38" s="201">
        <v>791</v>
      </c>
      <c r="H38" s="201">
        <v>309</v>
      </c>
      <c r="I38" s="201">
        <v>147</v>
      </c>
      <c r="J38" s="201">
        <v>75</v>
      </c>
      <c r="K38" s="201">
        <v>54</v>
      </c>
      <c r="L38" s="201">
        <v>30</v>
      </c>
      <c r="M38" s="201">
        <v>19</v>
      </c>
      <c r="N38" s="201">
        <v>16</v>
      </c>
      <c r="O38" s="201">
        <v>9</v>
      </c>
      <c r="P38" s="201">
        <v>13</v>
      </c>
      <c r="Q38" s="201">
        <v>24</v>
      </c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1227</v>
      </c>
      <c r="F39" s="201">
        <v>554</v>
      </c>
      <c r="G39" s="201">
        <v>195</v>
      </c>
      <c r="H39" s="201">
        <v>86</v>
      </c>
      <c r="I39" s="201">
        <v>37</v>
      </c>
      <c r="J39" s="201">
        <v>16</v>
      </c>
      <c r="K39" s="201">
        <v>16</v>
      </c>
      <c r="L39" s="201">
        <v>6</v>
      </c>
      <c r="M39" s="201">
        <v>6</v>
      </c>
      <c r="N39" s="201">
        <v>4</v>
      </c>
      <c r="O39" s="201">
        <v>4</v>
      </c>
      <c r="P39" s="201">
        <v>4</v>
      </c>
      <c r="Q39" s="201">
        <v>5</v>
      </c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4655</v>
      </c>
      <c r="E40" s="203">
        <v>1008</v>
      </c>
      <c r="F40" s="203">
        <v>2289</v>
      </c>
      <c r="G40" s="203">
        <v>683</v>
      </c>
      <c r="H40" s="203">
        <v>269</v>
      </c>
      <c r="I40" s="203">
        <v>117</v>
      </c>
      <c r="J40" s="203">
        <v>89</v>
      </c>
      <c r="K40" s="203">
        <v>70</v>
      </c>
      <c r="L40" s="203">
        <v>35</v>
      </c>
      <c r="M40" s="203">
        <v>25</v>
      </c>
      <c r="N40" s="203">
        <v>20</v>
      </c>
      <c r="O40" s="203">
        <v>9</v>
      </c>
      <c r="P40" s="203">
        <v>7</v>
      </c>
      <c r="Q40" s="203">
        <v>34</v>
      </c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632</v>
      </c>
      <c r="F41" s="201">
        <v>1435</v>
      </c>
      <c r="G41" s="201">
        <v>412</v>
      </c>
      <c r="H41" s="201">
        <v>153</v>
      </c>
      <c r="I41" s="201">
        <v>67</v>
      </c>
      <c r="J41" s="201">
        <v>47</v>
      </c>
      <c r="K41" s="201">
        <v>47</v>
      </c>
      <c r="L41" s="201">
        <v>25</v>
      </c>
      <c r="M41" s="201">
        <v>10</v>
      </c>
      <c r="N41" s="201">
        <v>14</v>
      </c>
      <c r="O41" s="201">
        <v>6</v>
      </c>
      <c r="P41" s="201">
        <v>3</v>
      </c>
      <c r="Q41" s="201">
        <v>21</v>
      </c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374</v>
      </c>
      <c r="F42" s="201">
        <v>853</v>
      </c>
      <c r="G42" s="201">
        <v>271</v>
      </c>
      <c r="H42" s="201">
        <v>116</v>
      </c>
      <c r="I42" s="201">
        <v>50</v>
      </c>
      <c r="J42" s="201">
        <v>41</v>
      </c>
      <c r="K42" s="201">
        <v>23</v>
      </c>
      <c r="L42" s="201">
        <v>10</v>
      </c>
      <c r="M42" s="201">
        <v>15</v>
      </c>
      <c r="N42" s="201">
        <v>6</v>
      </c>
      <c r="O42" s="201">
        <v>3</v>
      </c>
      <c r="P42" s="201">
        <v>4</v>
      </c>
      <c r="Q42" s="201">
        <v>13</v>
      </c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0</v>
      </c>
      <c r="H43" s="201">
        <v>0</v>
      </c>
      <c r="I43" s="201">
        <v>0</v>
      </c>
      <c r="J43" s="201">
        <v>1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44312</v>
      </c>
      <c r="E44" s="203">
        <v>10980</v>
      </c>
      <c r="F44" s="203">
        <v>23113</v>
      </c>
      <c r="G44" s="203">
        <v>5091</v>
      </c>
      <c r="H44" s="203">
        <v>1979</v>
      </c>
      <c r="I44" s="203">
        <v>1045</v>
      </c>
      <c r="J44" s="203">
        <v>648</v>
      </c>
      <c r="K44" s="203">
        <v>402</v>
      </c>
      <c r="L44" s="203">
        <v>288</v>
      </c>
      <c r="M44" s="203">
        <v>210</v>
      </c>
      <c r="N44" s="203">
        <v>140</v>
      </c>
      <c r="O44" s="203">
        <v>102</v>
      </c>
      <c r="P44" s="203">
        <v>74</v>
      </c>
      <c r="Q44" s="203">
        <v>240</v>
      </c>
      <c r="R44" s="201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3678</v>
      </c>
      <c r="F45" s="201">
        <v>8777</v>
      </c>
      <c r="G45" s="201">
        <v>2300</v>
      </c>
      <c r="H45" s="201">
        <v>925</v>
      </c>
      <c r="I45" s="201">
        <v>508</v>
      </c>
      <c r="J45" s="201">
        <v>319</v>
      </c>
      <c r="K45" s="201">
        <v>207</v>
      </c>
      <c r="L45" s="201">
        <v>141</v>
      </c>
      <c r="M45" s="201">
        <v>119</v>
      </c>
      <c r="N45" s="201">
        <v>63</v>
      </c>
      <c r="O45" s="201">
        <v>43</v>
      </c>
      <c r="P45" s="201">
        <v>33</v>
      </c>
      <c r="Q45" s="201">
        <v>111</v>
      </c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4157</v>
      </c>
      <c r="F46" s="201">
        <v>7718</v>
      </c>
      <c r="G46" s="201">
        <v>1367</v>
      </c>
      <c r="H46" s="201">
        <v>533</v>
      </c>
      <c r="I46" s="201">
        <v>266</v>
      </c>
      <c r="J46" s="201">
        <v>155</v>
      </c>
      <c r="K46" s="201">
        <v>98</v>
      </c>
      <c r="L46" s="201">
        <v>69</v>
      </c>
      <c r="M46" s="201">
        <v>45</v>
      </c>
      <c r="N46" s="201">
        <v>34</v>
      </c>
      <c r="O46" s="201">
        <v>31</v>
      </c>
      <c r="P46" s="201">
        <v>26</v>
      </c>
      <c r="Q46" s="201">
        <v>67</v>
      </c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225</v>
      </c>
      <c r="F47" s="201">
        <v>513</v>
      </c>
      <c r="G47" s="201">
        <v>99</v>
      </c>
      <c r="H47" s="201">
        <v>23</v>
      </c>
      <c r="I47" s="201">
        <v>15</v>
      </c>
      <c r="J47" s="201">
        <v>12</v>
      </c>
      <c r="K47" s="201">
        <v>8</v>
      </c>
      <c r="L47" s="201">
        <v>9</v>
      </c>
      <c r="M47" s="201">
        <v>4</v>
      </c>
      <c r="N47" s="201">
        <v>5</v>
      </c>
      <c r="O47" s="201">
        <v>3</v>
      </c>
      <c r="P47" s="201">
        <v>0</v>
      </c>
      <c r="Q47" s="201">
        <v>3</v>
      </c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847</v>
      </c>
      <c r="F48" s="201">
        <v>1427</v>
      </c>
      <c r="G48" s="201">
        <v>308</v>
      </c>
      <c r="H48" s="201">
        <v>129</v>
      </c>
      <c r="I48" s="201">
        <v>63</v>
      </c>
      <c r="J48" s="201">
        <v>52</v>
      </c>
      <c r="K48" s="201">
        <v>20</v>
      </c>
      <c r="L48" s="201">
        <v>17</v>
      </c>
      <c r="M48" s="201">
        <v>13</v>
      </c>
      <c r="N48" s="201">
        <v>5</v>
      </c>
      <c r="O48" s="201">
        <v>3</v>
      </c>
      <c r="P48" s="201">
        <v>3</v>
      </c>
      <c r="Q48" s="201">
        <v>16</v>
      </c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2073</v>
      </c>
      <c r="F49" s="201">
        <v>4678</v>
      </c>
      <c r="G49" s="201">
        <v>1017</v>
      </c>
      <c r="H49" s="201">
        <v>369</v>
      </c>
      <c r="I49" s="201">
        <v>193</v>
      </c>
      <c r="J49" s="201">
        <v>110</v>
      </c>
      <c r="K49" s="201">
        <v>69</v>
      </c>
      <c r="L49" s="201">
        <v>52</v>
      </c>
      <c r="M49" s="201">
        <v>29</v>
      </c>
      <c r="N49" s="201">
        <v>33</v>
      </c>
      <c r="O49" s="201">
        <v>22</v>
      </c>
      <c r="P49" s="201">
        <v>12</v>
      </c>
      <c r="Q49" s="201">
        <v>43</v>
      </c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18262</v>
      </c>
      <c r="E50" s="203">
        <v>4277</v>
      </c>
      <c r="F50" s="203">
        <v>9552</v>
      </c>
      <c r="G50" s="203">
        <v>2225</v>
      </c>
      <c r="H50" s="203">
        <v>887</v>
      </c>
      <c r="I50" s="203">
        <v>439</v>
      </c>
      <c r="J50" s="203">
        <v>247</v>
      </c>
      <c r="K50" s="203">
        <v>180</v>
      </c>
      <c r="L50" s="203">
        <v>129</v>
      </c>
      <c r="M50" s="203">
        <v>87</v>
      </c>
      <c r="N50" s="203">
        <v>70</v>
      </c>
      <c r="O50" s="203">
        <v>36</v>
      </c>
      <c r="P50" s="203">
        <v>34</v>
      </c>
      <c r="Q50" s="203">
        <v>99</v>
      </c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2252</v>
      </c>
      <c r="F51" s="201">
        <v>5416</v>
      </c>
      <c r="G51" s="201">
        <v>1056</v>
      </c>
      <c r="H51" s="201">
        <v>443</v>
      </c>
      <c r="I51" s="201">
        <v>194</v>
      </c>
      <c r="J51" s="201">
        <v>97</v>
      </c>
      <c r="K51" s="201">
        <v>80</v>
      </c>
      <c r="L51" s="201">
        <v>53</v>
      </c>
      <c r="M51" s="201">
        <v>35</v>
      </c>
      <c r="N51" s="201">
        <v>30</v>
      </c>
      <c r="O51" s="201">
        <v>15</v>
      </c>
      <c r="P51" s="201">
        <v>11</v>
      </c>
      <c r="Q51" s="201">
        <v>49</v>
      </c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416</v>
      </c>
      <c r="F52" s="201">
        <v>742</v>
      </c>
      <c r="G52" s="201">
        <v>139</v>
      </c>
      <c r="H52" s="201">
        <v>48</v>
      </c>
      <c r="I52" s="201">
        <v>23</v>
      </c>
      <c r="J52" s="201">
        <v>15</v>
      </c>
      <c r="K52" s="201">
        <v>13</v>
      </c>
      <c r="L52" s="201">
        <v>6</v>
      </c>
      <c r="M52" s="201">
        <v>6</v>
      </c>
      <c r="N52" s="201">
        <v>6</v>
      </c>
      <c r="O52" s="201">
        <v>1</v>
      </c>
      <c r="P52" s="201">
        <v>0</v>
      </c>
      <c r="Q52" s="201">
        <v>9</v>
      </c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1609</v>
      </c>
      <c r="F53" s="201">
        <v>3394</v>
      </c>
      <c r="G53" s="201">
        <v>1030</v>
      </c>
      <c r="H53" s="201">
        <v>396</v>
      </c>
      <c r="I53" s="201">
        <v>222</v>
      </c>
      <c r="J53" s="201">
        <v>135</v>
      </c>
      <c r="K53" s="201">
        <v>87</v>
      </c>
      <c r="L53" s="201">
        <v>70</v>
      </c>
      <c r="M53" s="201">
        <v>46</v>
      </c>
      <c r="N53" s="201">
        <v>34</v>
      </c>
      <c r="O53" s="201">
        <v>20</v>
      </c>
      <c r="P53" s="201">
        <v>23</v>
      </c>
      <c r="Q53" s="201">
        <v>41</v>
      </c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35701</v>
      </c>
      <c r="E54" s="203">
        <v>8736</v>
      </c>
      <c r="F54" s="203">
        <v>18910</v>
      </c>
      <c r="G54" s="203">
        <v>4041</v>
      </c>
      <c r="H54" s="203">
        <v>1623</v>
      </c>
      <c r="I54" s="203">
        <v>792</v>
      </c>
      <c r="J54" s="203">
        <v>452</v>
      </c>
      <c r="K54" s="203">
        <v>332</v>
      </c>
      <c r="L54" s="203">
        <v>211</v>
      </c>
      <c r="M54" s="203">
        <v>142</v>
      </c>
      <c r="N54" s="203">
        <v>115</v>
      </c>
      <c r="O54" s="203">
        <v>100</v>
      </c>
      <c r="P54" s="203">
        <v>69</v>
      </c>
      <c r="Q54" s="203">
        <v>178</v>
      </c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1277</v>
      </c>
      <c r="F55" s="201">
        <v>2696</v>
      </c>
      <c r="G55" s="201">
        <v>612</v>
      </c>
      <c r="H55" s="201">
        <v>252</v>
      </c>
      <c r="I55" s="201">
        <v>133</v>
      </c>
      <c r="J55" s="201">
        <v>70</v>
      </c>
      <c r="K55" s="201">
        <v>73</v>
      </c>
      <c r="L55" s="201">
        <v>31</v>
      </c>
      <c r="M55" s="201">
        <v>22</v>
      </c>
      <c r="N55" s="201">
        <v>20</v>
      </c>
      <c r="O55" s="201">
        <v>16</v>
      </c>
      <c r="P55" s="201">
        <v>16</v>
      </c>
      <c r="Q55" s="201">
        <v>25</v>
      </c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331</v>
      </c>
      <c r="F56" s="201">
        <v>598</v>
      </c>
      <c r="G56" s="201">
        <v>164</v>
      </c>
      <c r="H56" s="201">
        <v>65</v>
      </c>
      <c r="I56" s="201">
        <v>33</v>
      </c>
      <c r="J56" s="201">
        <v>17</v>
      </c>
      <c r="K56" s="201">
        <v>12</v>
      </c>
      <c r="L56" s="201">
        <v>13</v>
      </c>
      <c r="M56" s="201">
        <v>4</v>
      </c>
      <c r="N56" s="201">
        <v>5</v>
      </c>
      <c r="O56" s="201">
        <v>6</v>
      </c>
      <c r="P56" s="201">
        <v>0</v>
      </c>
      <c r="Q56" s="201">
        <v>7</v>
      </c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1812</v>
      </c>
      <c r="F57" s="201">
        <v>4772</v>
      </c>
      <c r="G57" s="201">
        <v>979</v>
      </c>
      <c r="H57" s="201">
        <v>396</v>
      </c>
      <c r="I57" s="201">
        <v>166</v>
      </c>
      <c r="J57" s="201">
        <v>85</v>
      </c>
      <c r="K57" s="201">
        <v>63</v>
      </c>
      <c r="L57" s="201">
        <v>47</v>
      </c>
      <c r="M57" s="201">
        <v>21</v>
      </c>
      <c r="N57" s="201">
        <v>19</v>
      </c>
      <c r="O57" s="201">
        <v>18</v>
      </c>
      <c r="P57" s="201">
        <v>13</v>
      </c>
      <c r="Q57" s="201">
        <v>32</v>
      </c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663</v>
      </c>
      <c r="F58" s="201">
        <v>1572</v>
      </c>
      <c r="G58" s="201">
        <v>267</v>
      </c>
      <c r="H58" s="201">
        <v>85</v>
      </c>
      <c r="I58" s="201">
        <v>45</v>
      </c>
      <c r="J58" s="201">
        <v>22</v>
      </c>
      <c r="K58" s="201">
        <v>21</v>
      </c>
      <c r="L58" s="201">
        <v>12</v>
      </c>
      <c r="M58" s="201">
        <v>11</v>
      </c>
      <c r="N58" s="201">
        <v>4</v>
      </c>
      <c r="O58" s="201">
        <v>5</v>
      </c>
      <c r="P58" s="201">
        <v>6</v>
      </c>
      <c r="Q58" s="201">
        <v>5</v>
      </c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24</v>
      </c>
      <c r="F59" s="201">
        <v>33</v>
      </c>
      <c r="G59" s="201">
        <v>14</v>
      </c>
      <c r="H59" s="201">
        <v>5</v>
      </c>
      <c r="I59" s="201">
        <v>4</v>
      </c>
      <c r="J59" s="201">
        <v>1</v>
      </c>
      <c r="K59" s="201">
        <v>1</v>
      </c>
      <c r="L59" s="201">
        <v>0</v>
      </c>
      <c r="M59" s="201">
        <v>0</v>
      </c>
      <c r="N59" s="201">
        <v>1</v>
      </c>
      <c r="O59" s="201">
        <v>0</v>
      </c>
      <c r="P59" s="201">
        <v>1</v>
      </c>
      <c r="Q59" s="201">
        <v>1</v>
      </c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4629</v>
      </c>
      <c r="F60" s="201">
        <v>9239</v>
      </c>
      <c r="G60" s="201">
        <v>2005</v>
      </c>
      <c r="H60" s="201">
        <v>820</v>
      </c>
      <c r="I60" s="201">
        <v>411</v>
      </c>
      <c r="J60" s="201">
        <v>257</v>
      </c>
      <c r="K60" s="201">
        <v>162</v>
      </c>
      <c r="L60" s="201">
        <v>108</v>
      </c>
      <c r="M60" s="201">
        <v>84</v>
      </c>
      <c r="N60" s="201">
        <v>66</v>
      </c>
      <c r="O60" s="201">
        <v>55</v>
      </c>
      <c r="P60" s="201">
        <v>33</v>
      </c>
      <c r="Q60" s="201">
        <v>108</v>
      </c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22751</v>
      </c>
      <c r="E61" s="203">
        <v>7842</v>
      </c>
      <c r="F61" s="203">
        <v>10674</v>
      </c>
      <c r="G61" s="203">
        <v>2283</v>
      </c>
      <c r="H61" s="203">
        <v>966</v>
      </c>
      <c r="I61" s="203">
        <v>461</v>
      </c>
      <c r="J61" s="203">
        <v>226</v>
      </c>
      <c r="K61" s="203">
        <v>124</v>
      </c>
      <c r="L61" s="203">
        <v>86</v>
      </c>
      <c r="M61" s="203">
        <v>37</v>
      </c>
      <c r="N61" s="203">
        <v>20</v>
      </c>
      <c r="O61" s="203">
        <v>12</v>
      </c>
      <c r="P61" s="203">
        <v>7</v>
      </c>
      <c r="Q61" s="203">
        <v>13</v>
      </c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94"/>
    </row>
  </sheetData>
  <customSheetViews>
    <customSheetView guid="{09C079DF-E626-4084-A2F6-C76BFDAA1A4F}" showGridLines="0" topLeftCell="C4">
      <selection activeCell="L16" sqref="L16"/>
      <colBreaks count="1" manualBreakCount="1">
        <brk id="16" min="2" max="44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Q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colBreaks count="1" manualBreakCount="1">
    <brk id="16" max="61" man="1"/>
  </colBreaks>
  <ignoredErrors>
    <ignoredError sqref="A12:A60" numberStoredAsText="1"/>
  </ignoredErrors>
  <drawing r:id="rId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Folha176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3" t="s">
        <v>354</v>
      </c>
    </row>
    <row r="2" spans="1:49" s="5" customFormat="1" ht="11.1" customHeight="1" x14ac:dyDescent="0.2"/>
    <row r="3" spans="1:49" s="6" customFormat="1" ht="12" customHeight="1" x14ac:dyDescent="0.2">
      <c r="A3" s="45" t="s">
        <v>291</v>
      </c>
    </row>
    <row r="4" spans="1:49" s="6" customFormat="1" ht="11.1" customHeight="1" x14ac:dyDescent="0.2">
      <c r="A4" s="46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9" s="5" customFormat="1" ht="11.1" customHeight="1" x14ac:dyDescent="0.2">
      <c r="A6" s="27" t="s">
        <v>321</v>
      </c>
      <c r="B6" s="44"/>
      <c r="C6" s="52"/>
      <c r="K6" s="9"/>
      <c r="L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9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58</v>
      </c>
      <c r="F8" s="180" t="s">
        <v>116</v>
      </c>
      <c r="G8" s="179" t="s">
        <v>117</v>
      </c>
      <c r="H8" s="179" t="s">
        <v>118</v>
      </c>
      <c r="I8" s="179" t="s">
        <v>119</v>
      </c>
      <c r="J8" s="180" t="s">
        <v>120</v>
      </c>
      <c r="K8" s="180" t="s">
        <v>145</v>
      </c>
      <c r="L8" s="180" t="s">
        <v>146</v>
      </c>
      <c r="M8" s="56" t="s">
        <v>147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57285</v>
      </c>
      <c r="F11" s="201">
        <v>7096</v>
      </c>
      <c r="G11" s="201">
        <v>13205</v>
      </c>
      <c r="H11" s="201">
        <v>36671</v>
      </c>
      <c r="I11" s="201">
        <v>22515</v>
      </c>
      <c r="J11" s="201">
        <v>16373</v>
      </c>
      <c r="K11" s="201">
        <v>30421</v>
      </c>
      <c r="L11" s="201">
        <v>8468</v>
      </c>
      <c r="M11" s="201">
        <v>4064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1728</v>
      </c>
      <c r="F12" s="203">
        <v>137</v>
      </c>
      <c r="G12" s="203">
        <v>270</v>
      </c>
      <c r="H12" s="203">
        <v>734</v>
      </c>
      <c r="I12" s="203">
        <v>540</v>
      </c>
      <c r="J12" s="203">
        <v>460</v>
      </c>
      <c r="K12" s="203">
        <v>880</v>
      </c>
      <c r="L12" s="203">
        <v>259</v>
      </c>
      <c r="M12" s="203">
        <v>107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201</v>
      </c>
      <c r="F13" s="201">
        <v>14</v>
      </c>
      <c r="G13" s="201">
        <v>31</v>
      </c>
      <c r="H13" s="201">
        <v>61</v>
      </c>
      <c r="I13" s="201">
        <v>46</v>
      </c>
      <c r="J13" s="201">
        <v>54</v>
      </c>
      <c r="K13" s="201">
        <v>91</v>
      </c>
      <c r="L13" s="201">
        <v>21</v>
      </c>
      <c r="M13" s="201">
        <v>9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232</v>
      </c>
      <c r="F14" s="201">
        <v>23</v>
      </c>
      <c r="G14" s="201">
        <v>21</v>
      </c>
      <c r="H14" s="201">
        <v>63</v>
      </c>
      <c r="I14" s="201">
        <v>38</v>
      </c>
      <c r="J14" s="201">
        <v>33</v>
      </c>
      <c r="K14" s="201">
        <v>67</v>
      </c>
      <c r="L14" s="201">
        <v>22</v>
      </c>
      <c r="M14" s="201">
        <v>11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396</v>
      </c>
      <c r="F15" s="201">
        <v>30</v>
      </c>
      <c r="G15" s="201">
        <v>63</v>
      </c>
      <c r="H15" s="201">
        <v>127</v>
      </c>
      <c r="I15" s="201">
        <v>97</v>
      </c>
      <c r="J15" s="201">
        <v>68</v>
      </c>
      <c r="K15" s="201">
        <v>145</v>
      </c>
      <c r="L15" s="201">
        <v>43</v>
      </c>
      <c r="M15" s="201">
        <v>17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899</v>
      </c>
      <c r="F16" s="201">
        <v>70</v>
      </c>
      <c r="G16" s="201">
        <v>155</v>
      </c>
      <c r="H16" s="201">
        <v>483</v>
      </c>
      <c r="I16" s="201">
        <v>359</v>
      </c>
      <c r="J16" s="201">
        <v>305</v>
      </c>
      <c r="K16" s="201">
        <v>577</v>
      </c>
      <c r="L16" s="201">
        <v>173</v>
      </c>
      <c r="M16" s="201">
        <v>70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4615</v>
      </c>
      <c r="F17" s="203">
        <v>201</v>
      </c>
      <c r="G17" s="203">
        <v>340</v>
      </c>
      <c r="H17" s="203">
        <v>817</v>
      </c>
      <c r="I17" s="203">
        <v>448</v>
      </c>
      <c r="J17" s="203">
        <v>345</v>
      </c>
      <c r="K17" s="203">
        <v>732</v>
      </c>
      <c r="L17" s="203">
        <v>193</v>
      </c>
      <c r="M17" s="203">
        <v>113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604</v>
      </c>
      <c r="F18" s="201">
        <v>48</v>
      </c>
      <c r="G18" s="201">
        <v>98</v>
      </c>
      <c r="H18" s="201">
        <v>202</v>
      </c>
      <c r="I18" s="201">
        <v>103</v>
      </c>
      <c r="J18" s="201">
        <v>82</v>
      </c>
      <c r="K18" s="201">
        <v>152</v>
      </c>
      <c r="L18" s="201">
        <v>56</v>
      </c>
      <c r="M18" s="201">
        <v>25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2924</v>
      </c>
      <c r="F19" s="201">
        <v>61</v>
      </c>
      <c r="G19" s="201">
        <v>125</v>
      </c>
      <c r="H19" s="201">
        <v>299</v>
      </c>
      <c r="I19" s="201">
        <v>177</v>
      </c>
      <c r="J19" s="201">
        <v>114</v>
      </c>
      <c r="K19" s="201">
        <v>286</v>
      </c>
      <c r="L19" s="201">
        <v>61</v>
      </c>
      <c r="M19" s="201">
        <v>44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413</v>
      </c>
      <c r="F20" s="201">
        <v>45</v>
      </c>
      <c r="G20" s="201">
        <v>45</v>
      </c>
      <c r="H20" s="201">
        <v>112</v>
      </c>
      <c r="I20" s="201">
        <v>64</v>
      </c>
      <c r="J20" s="201">
        <v>41</v>
      </c>
      <c r="K20" s="201">
        <v>119</v>
      </c>
      <c r="L20" s="201">
        <v>25</v>
      </c>
      <c r="M20" s="201">
        <v>15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263</v>
      </c>
      <c r="F21" s="201">
        <v>18</v>
      </c>
      <c r="G21" s="201">
        <v>25</v>
      </c>
      <c r="H21" s="201">
        <v>68</v>
      </c>
      <c r="I21" s="201">
        <v>38</v>
      </c>
      <c r="J21" s="201">
        <v>27</v>
      </c>
      <c r="K21" s="201">
        <v>55</v>
      </c>
      <c r="L21" s="201">
        <v>25</v>
      </c>
      <c r="M21" s="201">
        <v>13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139</v>
      </c>
      <c r="F22" s="201">
        <v>6</v>
      </c>
      <c r="G22" s="201">
        <v>18</v>
      </c>
      <c r="H22" s="201">
        <v>54</v>
      </c>
      <c r="I22" s="201">
        <v>12</v>
      </c>
      <c r="J22" s="201">
        <v>29</v>
      </c>
      <c r="K22" s="201">
        <v>39</v>
      </c>
      <c r="L22" s="201">
        <v>7</v>
      </c>
      <c r="M22" s="201">
        <v>5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272</v>
      </c>
      <c r="F23" s="201">
        <v>23</v>
      </c>
      <c r="G23" s="201">
        <v>29</v>
      </c>
      <c r="H23" s="201">
        <v>82</v>
      </c>
      <c r="I23" s="201">
        <v>54</v>
      </c>
      <c r="J23" s="201">
        <v>52</v>
      </c>
      <c r="K23" s="201">
        <v>81</v>
      </c>
      <c r="L23" s="201">
        <v>19</v>
      </c>
      <c r="M23" s="201">
        <v>11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4319</v>
      </c>
      <c r="F24" s="203">
        <v>401</v>
      </c>
      <c r="G24" s="203">
        <v>637</v>
      </c>
      <c r="H24" s="203">
        <v>1721</v>
      </c>
      <c r="I24" s="203">
        <v>989</v>
      </c>
      <c r="J24" s="203">
        <v>766</v>
      </c>
      <c r="K24" s="203">
        <v>1578</v>
      </c>
      <c r="L24" s="203">
        <v>405</v>
      </c>
      <c r="M24" s="203">
        <v>232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1606</v>
      </c>
      <c r="F25" s="201">
        <v>238</v>
      </c>
      <c r="G25" s="201">
        <v>392</v>
      </c>
      <c r="H25" s="201">
        <v>936</v>
      </c>
      <c r="I25" s="201">
        <v>534</v>
      </c>
      <c r="J25" s="201">
        <v>392</v>
      </c>
      <c r="K25" s="201">
        <v>835</v>
      </c>
      <c r="L25" s="201">
        <v>215</v>
      </c>
      <c r="M25" s="201">
        <v>132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591</v>
      </c>
      <c r="F26" s="201">
        <v>30</v>
      </c>
      <c r="G26" s="201">
        <v>55</v>
      </c>
      <c r="H26" s="201">
        <v>151</v>
      </c>
      <c r="I26" s="201">
        <v>91</v>
      </c>
      <c r="J26" s="201">
        <v>90</v>
      </c>
      <c r="K26" s="201">
        <v>157</v>
      </c>
      <c r="L26" s="201">
        <v>33</v>
      </c>
      <c r="M26" s="201">
        <v>18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852</v>
      </c>
      <c r="F27" s="201">
        <v>74</v>
      </c>
      <c r="G27" s="201">
        <v>115</v>
      </c>
      <c r="H27" s="201">
        <v>366</v>
      </c>
      <c r="I27" s="201">
        <v>214</v>
      </c>
      <c r="J27" s="201">
        <v>171</v>
      </c>
      <c r="K27" s="201">
        <v>332</v>
      </c>
      <c r="L27" s="201">
        <v>85</v>
      </c>
      <c r="M27" s="201">
        <v>41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1031</v>
      </c>
      <c r="F28" s="201">
        <v>33</v>
      </c>
      <c r="G28" s="201">
        <v>41</v>
      </c>
      <c r="H28" s="201">
        <v>140</v>
      </c>
      <c r="I28" s="201">
        <v>89</v>
      </c>
      <c r="J28" s="201">
        <v>71</v>
      </c>
      <c r="K28" s="201">
        <v>138</v>
      </c>
      <c r="L28" s="201">
        <v>50</v>
      </c>
      <c r="M28" s="201">
        <v>31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239</v>
      </c>
      <c r="F29" s="201">
        <v>26</v>
      </c>
      <c r="G29" s="201">
        <v>34</v>
      </c>
      <c r="H29" s="201">
        <v>128</v>
      </c>
      <c r="I29" s="201">
        <v>61</v>
      </c>
      <c r="J29" s="201">
        <v>42</v>
      </c>
      <c r="K29" s="201">
        <v>116</v>
      </c>
      <c r="L29" s="201">
        <v>22</v>
      </c>
      <c r="M29" s="201">
        <v>10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3008</v>
      </c>
      <c r="F30" s="203">
        <v>431</v>
      </c>
      <c r="G30" s="203">
        <v>776</v>
      </c>
      <c r="H30" s="203">
        <v>2159</v>
      </c>
      <c r="I30" s="203">
        <v>1191</v>
      </c>
      <c r="J30" s="203">
        <v>866</v>
      </c>
      <c r="K30" s="203">
        <v>1680</v>
      </c>
      <c r="L30" s="203">
        <v>486</v>
      </c>
      <c r="M30" s="203">
        <v>254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493</v>
      </c>
      <c r="F31" s="201">
        <v>52</v>
      </c>
      <c r="G31" s="201">
        <v>89</v>
      </c>
      <c r="H31" s="201">
        <v>205</v>
      </c>
      <c r="I31" s="201">
        <v>120</v>
      </c>
      <c r="J31" s="201">
        <v>115</v>
      </c>
      <c r="K31" s="201">
        <v>208</v>
      </c>
      <c r="L31" s="201">
        <v>67</v>
      </c>
      <c r="M31" s="201">
        <v>45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471</v>
      </c>
      <c r="F32" s="201">
        <v>53</v>
      </c>
      <c r="G32" s="201">
        <v>70</v>
      </c>
      <c r="H32" s="201">
        <v>168</v>
      </c>
      <c r="I32" s="201">
        <v>79</v>
      </c>
      <c r="J32" s="201">
        <v>89</v>
      </c>
      <c r="K32" s="201">
        <v>166</v>
      </c>
      <c r="L32" s="201">
        <v>51</v>
      </c>
      <c r="M32" s="201">
        <v>21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1623</v>
      </c>
      <c r="F33" s="201">
        <v>271</v>
      </c>
      <c r="G33" s="201">
        <v>520</v>
      </c>
      <c r="H33" s="201">
        <v>1506</v>
      </c>
      <c r="I33" s="201">
        <v>841</v>
      </c>
      <c r="J33" s="201">
        <v>544</v>
      </c>
      <c r="K33" s="201">
        <v>1011</v>
      </c>
      <c r="L33" s="201">
        <v>265</v>
      </c>
      <c r="M33" s="201">
        <v>137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421</v>
      </c>
      <c r="F34" s="201">
        <v>55</v>
      </c>
      <c r="G34" s="201">
        <v>97</v>
      </c>
      <c r="H34" s="201">
        <v>280</v>
      </c>
      <c r="I34" s="201">
        <v>151</v>
      </c>
      <c r="J34" s="201">
        <v>118</v>
      </c>
      <c r="K34" s="201">
        <v>295</v>
      </c>
      <c r="L34" s="201">
        <v>103</v>
      </c>
      <c r="M34" s="201">
        <v>51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8409</v>
      </c>
      <c r="F35" s="203">
        <v>988</v>
      </c>
      <c r="G35" s="203">
        <v>2077</v>
      </c>
      <c r="H35" s="203">
        <v>5518</v>
      </c>
      <c r="I35" s="203">
        <v>3199</v>
      </c>
      <c r="J35" s="203">
        <v>2236</v>
      </c>
      <c r="K35" s="203">
        <v>3987</v>
      </c>
      <c r="L35" s="203">
        <v>995</v>
      </c>
      <c r="M35" s="203">
        <v>471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2228</v>
      </c>
      <c r="F36" s="201">
        <v>449</v>
      </c>
      <c r="G36" s="201">
        <v>867</v>
      </c>
      <c r="H36" s="201">
        <v>2337</v>
      </c>
      <c r="I36" s="201">
        <v>1323</v>
      </c>
      <c r="J36" s="201">
        <v>821</v>
      </c>
      <c r="K36" s="201">
        <v>1405</v>
      </c>
      <c r="L36" s="201">
        <v>367</v>
      </c>
      <c r="M36" s="201">
        <v>199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2761</v>
      </c>
      <c r="F37" s="201">
        <v>310</v>
      </c>
      <c r="G37" s="201">
        <v>680</v>
      </c>
      <c r="H37" s="201">
        <v>1768</v>
      </c>
      <c r="I37" s="201">
        <v>945</v>
      </c>
      <c r="J37" s="201">
        <v>687</v>
      </c>
      <c r="K37" s="201">
        <v>1134</v>
      </c>
      <c r="L37" s="201">
        <v>272</v>
      </c>
      <c r="M37" s="201">
        <v>125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2158</v>
      </c>
      <c r="F38" s="201">
        <v>197</v>
      </c>
      <c r="G38" s="201">
        <v>455</v>
      </c>
      <c r="H38" s="201">
        <v>1199</v>
      </c>
      <c r="I38" s="201">
        <v>778</v>
      </c>
      <c r="J38" s="201">
        <v>630</v>
      </c>
      <c r="K38" s="201">
        <v>1151</v>
      </c>
      <c r="L38" s="201">
        <v>285</v>
      </c>
      <c r="M38" s="201">
        <v>114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1262</v>
      </c>
      <c r="F39" s="201">
        <v>32</v>
      </c>
      <c r="G39" s="201">
        <v>75</v>
      </c>
      <c r="H39" s="201">
        <v>214</v>
      </c>
      <c r="I39" s="201">
        <v>153</v>
      </c>
      <c r="J39" s="201">
        <v>98</v>
      </c>
      <c r="K39" s="201">
        <v>297</v>
      </c>
      <c r="L39" s="201">
        <v>71</v>
      </c>
      <c r="M39" s="201">
        <v>33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1067</v>
      </c>
      <c r="F40" s="203">
        <v>158</v>
      </c>
      <c r="G40" s="203">
        <v>271</v>
      </c>
      <c r="H40" s="203">
        <v>865</v>
      </c>
      <c r="I40" s="203">
        <v>588</v>
      </c>
      <c r="J40" s="203">
        <v>516</v>
      </c>
      <c r="K40" s="203">
        <v>1016</v>
      </c>
      <c r="L40" s="203">
        <v>307</v>
      </c>
      <c r="M40" s="203">
        <v>155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664</v>
      </c>
      <c r="F41" s="201">
        <v>112</v>
      </c>
      <c r="G41" s="201">
        <v>180</v>
      </c>
      <c r="H41" s="201">
        <v>522</v>
      </c>
      <c r="I41" s="201">
        <v>348</v>
      </c>
      <c r="J41" s="201">
        <v>323</v>
      </c>
      <c r="K41" s="201">
        <v>586</v>
      </c>
      <c r="L41" s="201">
        <v>169</v>
      </c>
      <c r="M41" s="201">
        <v>85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401</v>
      </c>
      <c r="F42" s="201">
        <v>46</v>
      </c>
      <c r="G42" s="201">
        <v>91</v>
      </c>
      <c r="H42" s="201">
        <v>343</v>
      </c>
      <c r="I42" s="201">
        <v>240</v>
      </c>
      <c r="J42" s="201">
        <v>192</v>
      </c>
      <c r="K42" s="201">
        <v>430</v>
      </c>
      <c r="L42" s="201">
        <v>137</v>
      </c>
      <c r="M42" s="201">
        <v>70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0</v>
      </c>
      <c r="G43" s="201">
        <v>0</v>
      </c>
      <c r="H43" s="201">
        <v>0</v>
      </c>
      <c r="I43" s="201">
        <v>0</v>
      </c>
      <c r="J43" s="201">
        <v>1</v>
      </c>
      <c r="K43" s="201">
        <v>0</v>
      </c>
      <c r="L43" s="201">
        <v>1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11950</v>
      </c>
      <c r="F44" s="203">
        <v>1808</v>
      </c>
      <c r="G44" s="203">
        <v>3305</v>
      </c>
      <c r="H44" s="203">
        <v>9067</v>
      </c>
      <c r="I44" s="203">
        <v>6033</v>
      </c>
      <c r="J44" s="203">
        <v>4252</v>
      </c>
      <c r="K44" s="203">
        <v>7784</v>
      </c>
      <c r="L44" s="203">
        <v>2333</v>
      </c>
      <c r="M44" s="203">
        <v>1182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4259</v>
      </c>
      <c r="F45" s="201">
        <v>535</v>
      </c>
      <c r="G45" s="201">
        <v>1148</v>
      </c>
      <c r="H45" s="201">
        <v>3483</v>
      </c>
      <c r="I45" s="201">
        <v>2453</v>
      </c>
      <c r="J45" s="201">
        <v>2020</v>
      </c>
      <c r="K45" s="201">
        <v>3731</v>
      </c>
      <c r="L45" s="201">
        <v>1205</v>
      </c>
      <c r="M45" s="201">
        <v>608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4407</v>
      </c>
      <c r="F46" s="201">
        <v>805</v>
      </c>
      <c r="G46" s="201">
        <v>1304</v>
      </c>
      <c r="H46" s="201">
        <v>3026</v>
      </c>
      <c r="I46" s="201">
        <v>1789</v>
      </c>
      <c r="J46" s="201">
        <v>1097</v>
      </c>
      <c r="K46" s="201">
        <v>2016</v>
      </c>
      <c r="L46" s="201">
        <v>563</v>
      </c>
      <c r="M46" s="201">
        <v>288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226</v>
      </c>
      <c r="F47" s="201">
        <v>42</v>
      </c>
      <c r="G47" s="201">
        <v>67</v>
      </c>
      <c r="H47" s="201">
        <v>223</v>
      </c>
      <c r="I47" s="201">
        <v>120</v>
      </c>
      <c r="J47" s="201">
        <v>67</v>
      </c>
      <c r="K47" s="201">
        <v>124</v>
      </c>
      <c r="L47" s="201">
        <v>35</v>
      </c>
      <c r="M47" s="201">
        <v>24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905</v>
      </c>
      <c r="F48" s="201">
        <v>118</v>
      </c>
      <c r="G48" s="201">
        <v>192</v>
      </c>
      <c r="H48" s="201">
        <v>589</v>
      </c>
      <c r="I48" s="201">
        <v>366</v>
      </c>
      <c r="J48" s="201">
        <v>221</v>
      </c>
      <c r="K48" s="201">
        <v>466</v>
      </c>
      <c r="L48" s="201">
        <v>144</v>
      </c>
      <c r="M48" s="201">
        <v>63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2153</v>
      </c>
      <c r="F49" s="201">
        <v>308</v>
      </c>
      <c r="G49" s="201">
        <v>594</v>
      </c>
      <c r="H49" s="201">
        <v>1746</v>
      </c>
      <c r="I49" s="201">
        <v>1305</v>
      </c>
      <c r="J49" s="201">
        <v>847</v>
      </c>
      <c r="K49" s="201">
        <v>1447</v>
      </c>
      <c r="L49" s="201">
        <v>386</v>
      </c>
      <c r="M49" s="201">
        <v>199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4505</v>
      </c>
      <c r="F50" s="203">
        <v>739</v>
      </c>
      <c r="G50" s="203">
        <v>1368</v>
      </c>
      <c r="H50" s="203">
        <v>3871</v>
      </c>
      <c r="I50" s="203">
        <v>2271</v>
      </c>
      <c r="J50" s="203">
        <v>1692</v>
      </c>
      <c r="K50" s="203">
        <v>3306</v>
      </c>
      <c r="L50" s="203">
        <v>937</v>
      </c>
      <c r="M50" s="203">
        <v>492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2295</v>
      </c>
      <c r="F51" s="201">
        <v>459</v>
      </c>
      <c r="G51" s="201">
        <v>800</v>
      </c>
      <c r="H51" s="201">
        <v>2150</v>
      </c>
      <c r="I51" s="201">
        <v>1196</v>
      </c>
      <c r="J51" s="201">
        <v>857</v>
      </c>
      <c r="K51" s="201">
        <v>1520</v>
      </c>
      <c r="L51" s="201">
        <v>379</v>
      </c>
      <c r="M51" s="201">
        <v>195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422</v>
      </c>
      <c r="F52" s="201">
        <v>55</v>
      </c>
      <c r="G52" s="201">
        <v>107</v>
      </c>
      <c r="H52" s="201">
        <v>302</v>
      </c>
      <c r="I52" s="201">
        <v>153</v>
      </c>
      <c r="J52" s="201">
        <v>134</v>
      </c>
      <c r="K52" s="201">
        <v>198</v>
      </c>
      <c r="L52" s="201">
        <v>51</v>
      </c>
      <c r="M52" s="201">
        <v>31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1788</v>
      </c>
      <c r="F53" s="201">
        <v>225</v>
      </c>
      <c r="G53" s="201">
        <v>461</v>
      </c>
      <c r="H53" s="201">
        <v>1419</v>
      </c>
      <c r="I53" s="201">
        <v>922</v>
      </c>
      <c r="J53" s="201">
        <v>701</v>
      </c>
      <c r="K53" s="201">
        <v>1588</v>
      </c>
      <c r="L53" s="201">
        <v>507</v>
      </c>
      <c r="M53" s="201">
        <v>266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9227</v>
      </c>
      <c r="F54" s="203">
        <v>1370</v>
      </c>
      <c r="G54" s="203">
        <v>2623</v>
      </c>
      <c r="H54" s="203">
        <v>7594</v>
      </c>
      <c r="I54" s="203">
        <v>4568</v>
      </c>
      <c r="J54" s="203">
        <v>3399</v>
      </c>
      <c r="K54" s="203">
        <v>5958</v>
      </c>
      <c r="L54" s="203">
        <v>1661</v>
      </c>
      <c r="M54" s="203">
        <v>859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1357</v>
      </c>
      <c r="F55" s="201">
        <v>181</v>
      </c>
      <c r="G55" s="201">
        <v>373</v>
      </c>
      <c r="H55" s="201">
        <v>1127</v>
      </c>
      <c r="I55" s="201">
        <v>627</v>
      </c>
      <c r="J55" s="201">
        <v>510</v>
      </c>
      <c r="K55" s="201">
        <v>911</v>
      </c>
      <c r="L55" s="201">
        <v>287</v>
      </c>
      <c r="M55" s="201">
        <v>137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338</v>
      </c>
      <c r="F56" s="201">
        <v>43</v>
      </c>
      <c r="G56" s="201">
        <v>70</v>
      </c>
      <c r="H56" s="201">
        <v>215</v>
      </c>
      <c r="I56" s="201">
        <v>152</v>
      </c>
      <c r="J56" s="201">
        <v>129</v>
      </c>
      <c r="K56" s="201">
        <v>235</v>
      </c>
      <c r="L56" s="201">
        <v>65</v>
      </c>
      <c r="M56" s="201">
        <v>36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1912</v>
      </c>
      <c r="F57" s="201">
        <v>421</v>
      </c>
      <c r="G57" s="201">
        <v>749</v>
      </c>
      <c r="H57" s="201">
        <v>1844</v>
      </c>
      <c r="I57" s="201">
        <v>1116</v>
      </c>
      <c r="J57" s="201">
        <v>793</v>
      </c>
      <c r="K57" s="201">
        <v>1457</v>
      </c>
      <c r="L57" s="201">
        <v>334</v>
      </c>
      <c r="M57" s="201">
        <v>158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694</v>
      </c>
      <c r="F58" s="201">
        <v>66</v>
      </c>
      <c r="G58" s="201">
        <v>180</v>
      </c>
      <c r="H58" s="201">
        <v>645</v>
      </c>
      <c r="I58" s="201">
        <v>439</v>
      </c>
      <c r="J58" s="201">
        <v>276</v>
      </c>
      <c r="K58" s="201">
        <v>365</v>
      </c>
      <c r="L58" s="201">
        <v>93</v>
      </c>
      <c r="M58" s="201">
        <v>44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25</v>
      </c>
      <c r="F59" s="201">
        <v>2</v>
      </c>
      <c r="G59" s="201">
        <v>3</v>
      </c>
      <c r="H59" s="201">
        <v>13</v>
      </c>
      <c r="I59" s="201">
        <v>10</v>
      </c>
      <c r="J59" s="201">
        <v>5</v>
      </c>
      <c r="K59" s="201">
        <v>19</v>
      </c>
      <c r="L59" s="201">
        <v>7</v>
      </c>
      <c r="M59" s="201">
        <v>3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4901</v>
      </c>
      <c r="F60" s="201">
        <v>657</v>
      </c>
      <c r="G60" s="201">
        <v>1248</v>
      </c>
      <c r="H60" s="201">
        <v>3750</v>
      </c>
      <c r="I60" s="201">
        <v>2224</v>
      </c>
      <c r="J60" s="201">
        <v>1686</v>
      </c>
      <c r="K60" s="201">
        <v>2971</v>
      </c>
      <c r="L60" s="201">
        <v>875</v>
      </c>
      <c r="M60" s="201">
        <v>481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24303</v>
      </c>
      <c r="E61" s="203">
        <v>8457</v>
      </c>
      <c r="F61" s="203">
        <v>863</v>
      </c>
      <c r="G61" s="203">
        <v>1538</v>
      </c>
      <c r="H61" s="203">
        <v>4325</v>
      </c>
      <c r="I61" s="203">
        <v>2688</v>
      </c>
      <c r="J61" s="203">
        <v>1841</v>
      </c>
      <c r="K61" s="203">
        <v>3500</v>
      </c>
      <c r="L61" s="203">
        <v>892</v>
      </c>
      <c r="M61" s="203">
        <v>199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M5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Folha17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13" width="7.7109375" style="5" customWidth="1"/>
    <col min="14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3" t="s">
        <v>353</v>
      </c>
    </row>
    <row r="2" spans="1:49" s="5" customFormat="1" ht="11.1" customHeight="1" x14ac:dyDescent="0.2"/>
    <row r="3" spans="1:49" s="6" customFormat="1" ht="12" customHeight="1" x14ac:dyDescent="0.2">
      <c r="A3" s="45" t="s">
        <v>291</v>
      </c>
    </row>
    <row r="4" spans="1:49" s="6" customFormat="1" ht="11.1" customHeight="1" x14ac:dyDescent="0.2">
      <c r="A4" s="46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9" s="5" customFormat="1" ht="11.1" customHeight="1" x14ac:dyDescent="0.2">
      <c r="A6" s="27" t="s">
        <v>59</v>
      </c>
      <c r="B6" s="44"/>
      <c r="C6" s="52"/>
      <c r="K6" s="9"/>
      <c r="L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9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58</v>
      </c>
      <c r="F8" s="180" t="s">
        <v>116</v>
      </c>
      <c r="G8" s="180" t="s">
        <v>117</v>
      </c>
      <c r="H8" s="180" t="s">
        <v>118</v>
      </c>
      <c r="I8" s="180" t="s">
        <v>119</v>
      </c>
      <c r="J8" s="180" t="s">
        <v>120</v>
      </c>
      <c r="K8" s="180" t="s">
        <v>145</v>
      </c>
      <c r="L8" s="180" t="s">
        <v>146</v>
      </c>
      <c r="M8" s="56" t="s">
        <v>147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9" s="5" customFormat="1" ht="14.1" customHeight="1" x14ac:dyDescent="0.2">
      <c r="A11" s="49"/>
      <c r="B11" s="42" t="s">
        <v>9</v>
      </c>
      <c r="C11" s="42"/>
      <c r="D11" s="201">
        <v>186020</v>
      </c>
      <c r="E11" s="201">
        <v>54002</v>
      </c>
      <c r="F11" s="201">
        <v>6835</v>
      </c>
      <c r="G11" s="201">
        <v>12732</v>
      </c>
      <c r="H11" s="201">
        <v>35206</v>
      </c>
      <c r="I11" s="201">
        <v>21575</v>
      </c>
      <c r="J11" s="201">
        <v>15568</v>
      </c>
      <c r="K11" s="201">
        <v>28496</v>
      </c>
      <c r="L11" s="201">
        <v>7854</v>
      </c>
      <c r="M11" s="201">
        <v>3752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1669</v>
      </c>
      <c r="F12" s="203">
        <v>132</v>
      </c>
      <c r="G12" s="203">
        <v>264</v>
      </c>
      <c r="H12" s="203">
        <v>722</v>
      </c>
      <c r="I12" s="203">
        <v>527</v>
      </c>
      <c r="J12" s="203">
        <v>454</v>
      </c>
      <c r="K12" s="203">
        <v>847</v>
      </c>
      <c r="L12" s="203">
        <v>248</v>
      </c>
      <c r="M12" s="203">
        <v>102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192</v>
      </c>
      <c r="F13" s="201">
        <v>14</v>
      </c>
      <c r="G13" s="201">
        <v>31</v>
      </c>
      <c r="H13" s="201">
        <v>61</v>
      </c>
      <c r="I13" s="201">
        <v>46</v>
      </c>
      <c r="J13" s="201">
        <v>53</v>
      </c>
      <c r="K13" s="201">
        <v>84</v>
      </c>
      <c r="L13" s="201">
        <v>21</v>
      </c>
      <c r="M13" s="201">
        <v>9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222</v>
      </c>
      <c r="F14" s="201">
        <v>23</v>
      </c>
      <c r="G14" s="201">
        <v>21</v>
      </c>
      <c r="H14" s="201">
        <v>61</v>
      </c>
      <c r="I14" s="201">
        <v>36</v>
      </c>
      <c r="J14" s="201">
        <v>32</v>
      </c>
      <c r="K14" s="201">
        <v>62</v>
      </c>
      <c r="L14" s="201">
        <v>21</v>
      </c>
      <c r="M14" s="201">
        <v>10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383</v>
      </c>
      <c r="F15" s="201">
        <v>26</v>
      </c>
      <c r="G15" s="201">
        <v>62</v>
      </c>
      <c r="H15" s="201">
        <v>125</v>
      </c>
      <c r="I15" s="201">
        <v>95</v>
      </c>
      <c r="J15" s="201">
        <v>68</v>
      </c>
      <c r="K15" s="201">
        <v>141</v>
      </c>
      <c r="L15" s="201">
        <v>41</v>
      </c>
      <c r="M15" s="201">
        <v>17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872</v>
      </c>
      <c r="F16" s="201">
        <v>69</v>
      </c>
      <c r="G16" s="201">
        <v>150</v>
      </c>
      <c r="H16" s="201">
        <v>475</v>
      </c>
      <c r="I16" s="201">
        <v>350</v>
      </c>
      <c r="J16" s="201">
        <v>301</v>
      </c>
      <c r="K16" s="201">
        <v>560</v>
      </c>
      <c r="L16" s="201">
        <v>165</v>
      </c>
      <c r="M16" s="201">
        <v>66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4483</v>
      </c>
      <c r="F17" s="203">
        <v>194</v>
      </c>
      <c r="G17" s="203">
        <v>333</v>
      </c>
      <c r="H17" s="203">
        <v>800</v>
      </c>
      <c r="I17" s="203">
        <v>438</v>
      </c>
      <c r="J17" s="203">
        <v>334</v>
      </c>
      <c r="K17" s="203">
        <v>705</v>
      </c>
      <c r="L17" s="203">
        <v>183</v>
      </c>
      <c r="M17" s="203">
        <v>111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583</v>
      </c>
      <c r="F18" s="201">
        <v>47</v>
      </c>
      <c r="G18" s="201">
        <v>95</v>
      </c>
      <c r="H18" s="201">
        <v>196</v>
      </c>
      <c r="I18" s="201">
        <v>101</v>
      </c>
      <c r="J18" s="201">
        <v>79</v>
      </c>
      <c r="K18" s="201">
        <v>143</v>
      </c>
      <c r="L18" s="201">
        <v>51</v>
      </c>
      <c r="M18" s="201">
        <v>24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2863</v>
      </c>
      <c r="F19" s="201">
        <v>59</v>
      </c>
      <c r="G19" s="201">
        <v>124</v>
      </c>
      <c r="H19" s="201">
        <v>293</v>
      </c>
      <c r="I19" s="201">
        <v>171</v>
      </c>
      <c r="J19" s="201">
        <v>111</v>
      </c>
      <c r="K19" s="201">
        <v>275</v>
      </c>
      <c r="L19" s="201">
        <v>60</v>
      </c>
      <c r="M19" s="201">
        <v>43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399</v>
      </c>
      <c r="F20" s="201">
        <v>41</v>
      </c>
      <c r="G20" s="201">
        <v>42</v>
      </c>
      <c r="H20" s="201">
        <v>112</v>
      </c>
      <c r="I20" s="201">
        <v>63</v>
      </c>
      <c r="J20" s="201">
        <v>40</v>
      </c>
      <c r="K20" s="201">
        <v>118</v>
      </c>
      <c r="L20" s="201">
        <v>24</v>
      </c>
      <c r="M20" s="201">
        <v>15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247</v>
      </c>
      <c r="F21" s="201">
        <v>18</v>
      </c>
      <c r="G21" s="201">
        <v>25</v>
      </c>
      <c r="H21" s="201">
        <v>64</v>
      </c>
      <c r="I21" s="201">
        <v>37</v>
      </c>
      <c r="J21" s="201">
        <v>26</v>
      </c>
      <c r="K21" s="201">
        <v>52</v>
      </c>
      <c r="L21" s="201">
        <v>23</v>
      </c>
      <c r="M21" s="201">
        <v>13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128</v>
      </c>
      <c r="F22" s="201">
        <v>6</v>
      </c>
      <c r="G22" s="201">
        <v>18</v>
      </c>
      <c r="H22" s="201">
        <v>54</v>
      </c>
      <c r="I22" s="201">
        <v>12</v>
      </c>
      <c r="J22" s="201">
        <v>27</v>
      </c>
      <c r="K22" s="201">
        <v>37</v>
      </c>
      <c r="L22" s="201">
        <v>7</v>
      </c>
      <c r="M22" s="201">
        <v>5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263</v>
      </c>
      <c r="F23" s="201">
        <v>23</v>
      </c>
      <c r="G23" s="201">
        <v>29</v>
      </c>
      <c r="H23" s="201">
        <v>81</v>
      </c>
      <c r="I23" s="201">
        <v>54</v>
      </c>
      <c r="J23" s="201">
        <v>51</v>
      </c>
      <c r="K23" s="201">
        <v>80</v>
      </c>
      <c r="L23" s="201">
        <v>18</v>
      </c>
      <c r="M23" s="201">
        <v>11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10441</v>
      </c>
      <c r="E24" s="203">
        <v>4031</v>
      </c>
      <c r="F24" s="203">
        <v>390</v>
      </c>
      <c r="G24" s="203">
        <v>613</v>
      </c>
      <c r="H24" s="203">
        <v>1655</v>
      </c>
      <c r="I24" s="203">
        <v>953</v>
      </c>
      <c r="J24" s="203">
        <v>738</v>
      </c>
      <c r="K24" s="203">
        <v>1472</v>
      </c>
      <c r="L24" s="203">
        <v>378</v>
      </c>
      <c r="M24" s="203">
        <v>211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1494</v>
      </c>
      <c r="F25" s="201">
        <v>234</v>
      </c>
      <c r="G25" s="201">
        <v>377</v>
      </c>
      <c r="H25" s="201">
        <v>899</v>
      </c>
      <c r="I25" s="201">
        <v>515</v>
      </c>
      <c r="J25" s="201">
        <v>373</v>
      </c>
      <c r="K25" s="201">
        <v>770</v>
      </c>
      <c r="L25" s="201">
        <v>200</v>
      </c>
      <c r="M25" s="201">
        <v>119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563</v>
      </c>
      <c r="F26" s="201">
        <v>29</v>
      </c>
      <c r="G26" s="201">
        <v>52</v>
      </c>
      <c r="H26" s="201">
        <v>149</v>
      </c>
      <c r="I26" s="201">
        <v>83</v>
      </c>
      <c r="J26" s="201">
        <v>87</v>
      </c>
      <c r="K26" s="201">
        <v>146</v>
      </c>
      <c r="L26" s="201">
        <v>31</v>
      </c>
      <c r="M26" s="201">
        <v>17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818</v>
      </c>
      <c r="F27" s="201">
        <v>73</v>
      </c>
      <c r="G27" s="201">
        <v>114</v>
      </c>
      <c r="H27" s="201">
        <v>355</v>
      </c>
      <c r="I27" s="201">
        <v>211</v>
      </c>
      <c r="J27" s="201">
        <v>169</v>
      </c>
      <c r="K27" s="201">
        <v>320</v>
      </c>
      <c r="L27" s="201">
        <v>80</v>
      </c>
      <c r="M27" s="201">
        <v>40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933</v>
      </c>
      <c r="F28" s="201">
        <v>31</v>
      </c>
      <c r="G28" s="201">
        <v>38</v>
      </c>
      <c r="H28" s="201">
        <v>134</v>
      </c>
      <c r="I28" s="201">
        <v>85</v>
      </c>
      <c r="J28" s="201">
        <v>69</v>
      </c>
      <c r="K28" s="201">
        <v>127</v>
      </c>
      <c r="L28" s="201">
        <v>47</v>
      </c>
      <c r="M28" s="201">
        <v>25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223</v>
      </c>
      <c r="F29" s="201">
        <v>23</v>
      </c>
      <c r="G29" s="201">
        <v>32</v>
      </c>
      <c r="H29" s="201">
        <v>118</v>
      </c>
      <c r="I29" s="201">
        <v>59</v>
      </c>
      <c r="J29" s="201">
        <v>40</v>
      </c>
      <c r="K29" s="201">
        <v>109</v>
      </c>
      <c r="L29" s="201">
        <v>20</v>
      </c>
      <c r="M29" s="201">
        <v>10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10556</v>
      </c>
      <c r="E30" s="203">
        <v>2924</v>
      </c>
      <c r="F30" s="203">
        <v>425</v>
      </c>
      <c r="G30" s="203">
        <v>765</v>
      </c>
      <c r="H30" s="203">
        <v>2103</v>
      </c>
      <c r="I30" s="203">
        <v>1156</v>
      </c>
      <c r="J30" s="203">
        <v>839</v>
      </c>
      <c r="K30" s="203">
        <v>1629</v>
      </c>
      <c r="L30" s="203">
        <v>467</v>
      </c>
      <c r="M30" s="203">
        <v>248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472</v>
      </c>
      <c r="F31" s="201">
        <v>52</v>
      </c>
      <c r="G31" s="201">
        <v>88</v>
      </c>
      <c r="H31" s="201">
        <v>202</v>
      </c>
      <c r="I31" s="201">
        <v>118</v>
      </c>
      <c r="J31" s="201">
        <v>110</v>
      </c>
      <c r="K31" s="201">
        <v>201</v>
      </c>
      <c r="L31" s="201">
        <v>64</v>
      </c>
      <c r="M31" s="201">
        <v>42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458</v>
      </c>
      <c r="F32" s="201">
        <v>50</v>
      </c>
      <c r="G32" s="201">
        <v>70</v>
      </c>
      <c r="H32" s="201">
        <v>162</v>
      </c>
      <c r="I32" s="201">
        <v>76</v>
      </c>
      <c r="J32" s="201">
        <v>87</v>
      </c>
      <c r="K32" s="201">
        <v>159</v>
      </c>
      <c r="L32" s="201">
        <v>49</v>
      </c>
      <c r="M32" s="201">
        <v>21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1586</v>
      </c>
      <c r="F33" s="201">
        <v>268</v>
      </c>
      <c r="G33" s="201">
        <v>513</v>
      </c>
      <c r="H33" s="201">
        <v>1476</v>
      </c>
      <c r="I33" s="201">
        <v>819</v>
      </c>
      <c r="J33" s="201">
        <v>529</v>
      </c>
      <c r="K33" s="201">
        <v>986</v>
      </c>
      <c r="L33" s="201">
        <v>255</v>
      </c>
      <c r="M33" s="201">
        <v>135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408</v>
      </c>
      <c r="F34" s="201">
        <v>55</v>
      </c>
      <c r="G34" s="201">
        <v>94</v>
      </c>
      <c r="H34" s="201">
        <v>263</v>
      </c>
      <c r="I34" s="201">
        <v>143</v>
      </c>
      <c r="J34" s="201">
        <v>113</v>
      </c>
      <c r="K34" s="201">
        <v>283</v>
      </c>
      <c r="L34" s="201">
        <v>99</v>
      </c>
      <c r="M34" s="201">
        <v>50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26796</v>
      </c>
      <c r="E35" s="203">
        <v>8052</v>
      </c>
      <c r="F35" s="203">
        <v>969</v>
      </c>
      <c r="G35" s="203">
        <v>2009</v>
      </c>
      <c r="H35" s="203">
        <v>5324</v>
      </c>
      <c r="I35" s="203">
        <v>3085</v>
      </c>
      <c r="J35" s="203">
        <v>2156</v>
      </c>
      <c r="K35" s="203">
        <v>3796</v>
      </c>
      <c r="L35" s="203">
        <v>954</v>
      </c>
      <c r="M35" s="203">
        <v>451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2087</v>
      </c>
      <c r="F36" s="201">
        <v>442</v>
      </c>
      <c r="G36" s="201">
        <v>834</v>
      </c>
      <c r="H36" s="201">
        <v>2240</v>
      </c>
      <c r="I36" s="201">
        <v>1260</v>
      </c>
      <c r="J36" s="201">
        <v>768</v>
      </c>
      <c r="K36" s="201">
        <v>1309</v>
      </c>
      <c r="L36" s="201">
        <v>344</v>
      </c>
      <c r="M36" s="201">
        <v>188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8426</v>
      </c>
      <c r="E37" s="201">
        <v>2654</v>
      </c>
      <c r="F37" s="201">
        <v>303</v>
      </c>
      <c r="G37" s="201">
        <v>663</v>
      </c>
      <c r="H37" s="201">
        <v>1720</v>
      </c>
      <c r="I37" s="201">
        <v>920</v>
      </c>
      <c r="J37" s="201">
        <v>672</v>
      </c>
      <c r="K37" s="201">
        <v>1106</v>
      </c>
      <c r="L37" s="201">
        <v>265</v>
      </c>
      <c r="M37" s="201">
        <v>123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2084</v>
      </c>
      <c r="F38" s="201">
        <v>193</v>
      </c>
      <c r="G38" s="201">
        <v>442</v>
      </c>
      <c r="H38" s="201">
        <v>1153</v>
      </c>
      <c r="I38" s="201">
        <v>760</v>
      </c>
      <c r="J38" s="201">
        <v>619</v>
      </c>
      <c r="K38" s="201">
        <v>1100</v>
      </c>
      <c r="L38" s="201">
        <v>276</v>
      </c>
      <c r="M38" s="201">
        <v>111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1227</v>
      </c>
      <c r="F39" s="201">
        <v>31</v>
      </c>
      <c r="G39" s="201">
        <v>70</v>
      </c>
      <c r="H39" s="201">
        <v>211</v>
      </c>
      <c r="I39" s="201">
        <v>145</v>
      </c>
      <c r="J39" s="201">
        <v>97</v>
      </c>
      <c r="K39" s="201">
        <v>281</v>
      </c>
      <c r="L39" s="201">
        <v>69</v>
      </c>
      <c r="M39" s="201">
        <v>29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4655</v>
      </c>
      <c r="E40" s="203">
        <v>1008</v>
      </c>
      <c r="F40" s="203">
        <v>151</v>
      </c>
      <c r="G40" s="203">
        <v>262</v>
      </c>
      <c r="H40" s="203">
        <v>824</v>
      </c>
      <c r="I40" s="203">
        <v>564</v>
      </c>
      <c r="J40" s="203">
        <v>488</v>
      </c>
      <c r="K40" s="203">
        <v>952</v>
      </c>
      <c r="L40" s="203">
        <v>276</v>
      </c>
      <c r="M40" s="203">
        <v>130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632</v>
      </c>
      <c r="F41" s="201">
        <v>107</v>
      </c>
      <c r="G41" s="201">
        <v>175</v>
      </c>
      <c r="H41" s="201">
        <v>502</v>
      </c>
      <c r="I41" s="201">
        <v>339</v>
      </c>
      <c r="J41" s="201">
        <v>312</v>
      </c>
      <c r="K41" s="201">
        <v>565</v>
      </c>
      <c r="L41" s="201">
        <v>161</v>
      </c>
      <c r="M41" s="201">
        <v>79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374</v>
      </c>
      <c r="F42" s="201">
        <v>44</v>
      </c>
      <c r="G42" s="201">
        <v>87</v>
      </c>
      <c r="H42" s="201">
        <v>322</v>
      </c>
      <c r="I42" s="201">
        <v>225</v>
      </c>
      <c r="J42" s="201">
        <v>175</v>
      </c>
      <c r="K42" s="201">
        <v>387</v>
      </c>
      <c r="L42" s="201">
        <v>114</v>
      </c>
      <c r="M42" s="201">
        <v>51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0</v>
      </c>
      <c r="G43" s="201">
        <v>0</v>
      </c>
      <c r="H43" s="201">
        <v>0</v>
      </c>
      <c r="I43" s="201">
        <v>0</v>
      </c>
      <c r="J43" s="201">
        <v>1</v>
      </c>
      <c r="K43" s="201">
        <v>0</v>
      </c>
      <c r="L43" s="201">
        <v>1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44312</v>
      </c>
      <c r="E44" s="203">
        <v>10980</v>
      </c>
      <c r="F44" s="203">
        <v>1714</v>
      </c>
      <c r="G44" s="203">
        <v>3141</v>
      </c>
      <c r="H44" s="203">
        <v>8604</v>
      </c>
      <c r="I44" s="203">
        <v>5712</v>
      </c>
      <c r="J44" s="203">
        <v>3942</v>
      </c>
      <c r="K44" s="203">
        <v>7070</v>
      </c>
      <c r="L44" s="203">
        <v>2095</v>
      </c>
      <c r="M44" s="203">
        <v>1054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3678</v>
      </c>
      <c r="F45" s="201">
        <v>479</v>
      </c>
      <c r="G45" s="201">
        <v>1055</v>
      </c>
      <c r="H45" s="201">
        <v>3194</v>
      </c>
      <c r="I45" s="201">
        <v>2244</v>
      </c>
      <c r="J45" s="201">
        <v>1805</v>
      </c>
      <c r="K45" s="201">
        <v>3225</v>
      </c>
      <c r="L45" s="201">
        <v>1034</v>
      </c>
      <c r="M45" s="201">
        <v>510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4157</v>
      </c>
      <c r="F46" s="201">
        <v>782</v>
      </c>
      <c r="G46" s="201">
        <v>1255</v>
      </c>
      <c r="H46" s="201">
        <v>2926</v>
      </c>
      <c r="I46" s="201">
        <v>1725</v>
      </c>
      <c r="J46" s="201">
        <v>1030</v>
      </c>
      <c r="K46" s="201">
        <v>1900</v>
      </c>
      <c r="L46" s="201">
        <v>519</v>
      </c>
      <c r="M46" s="201">
        <v>272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225</v>
      </c>
      <c r="F47" s="201">
        <v>42</v>
      </c>
      <c r="G47" s="201">
        <v>66</v>
      </c>
      <c r="H47" s="201">
        <v>221</v>
      </c>
      <c r="I47" s="201">
        <v>118</v>
      </c>
      <c r="J47" s="201">
        <v>66</v>
      </c>
      <c r="K47" s="201">
        <v>122</v>
      </c>
      <c r="L47" s="201">
        <v>35</v>
      </c>
      <c r="M47" s="201">
        <v>24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847</v>
      </c>
      <c r="F48" s="201">
        <v>115</v>
      </c>
      <c r="G48" s="201">
        <v>186</v>
      </c>
      <c r="H48" s="201">
        <v>563</v>
      </c>
      <c r="I48" s="201">
        <v>353</v>
      </c>
      <c r="J48" s="201">
        <v>210</v>
      </c>
      <c r="K48" s="201">
        <v>437</v>
      </c>
      <c r="L48" s="201">
        <v>135</v>
      </c>
      <c r="M48" s="201">
        <v>57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2073</v>
      </c>
      <c r="F49" s="201">
        <v>296</v>
      </c>
      <c r="G49" s="201">
        <v>579</v>
      </c>
      <c r="H49" s="201">
        <v>1700</v>
      </c>
      <c r="I49" s="201">
        <v>1272</v>
      </c>
      <c r="J49" s="201">
        <v>831</v>
      </c>
      <c r="K49" s="201">
        <v>1386</v>
      </c>
      <c r="L49" s="201">
        <v>372</v>
      </c>
      <c r="M49" s="201">
        <v>191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18262</v>
      </c>
      <c r="E50" s="203">
        <v>4277</v>
      </c>
      <c r="F50" s="203">
        <v>718</v>
      </c>
      <c r="G50" s="203">
        <v>1312</v>
      </c>
      <c r="H50" s="203">
        <v>3734</v>
      </c>
      <c r="I50" s="203">
        <v>2165</v>
      </c>
      <c r="J50" s="203">
        <v>1623</v>
      </c>
      <c r="K50" s="203">
        <v>3112</v>
      </c>
      <c r="L50" s="203">
        <v>866</v>
      </c>
      <c r="M50" s="203">
        <v>455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2252</v>
      </c>
      <c r="F51" s="201">
        <v>456</v>
      </c>
      <c r="G51" s="201">
        <v>793</v>
      </c>
      <c r="H51" s="201">
        <v>2135</v>
      </c>
      <c r="I51" s="201">
        <v>1181</v>
      </c>
      <c r="J51" s="201">
        <v>851</v>
      </c>
      <c r="K51" s="201">
        <v>1499</v>
      </c>
      <c r="L51" s="201">
        <v>371</v>
      </c>
      <c r="M51" s="201">
        <v>193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416</v>
      </c>
      <c r="F52" s="201">
        <v>55</v>
      </c>
      <c r="G52" s="201">
        <v>106</v>
      </c>
      <c r="H52" s="201">
        <v>297</v>
      </c>
      <c r="I52" s="201">
        <v>152</v>
      </c>
      <c r="J52" s="201">
        <v>132</v>
      </c>
      <c r="K52" s="201">
        <v>187</v>
      </c>
      <c r="L52" s="201">
        <v>51</v>
      </c>
      <c r="M52" s="201">
        <v>28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1609</v>
      </c>
      <c r="F53" s="201">
        <v>207</v>
      </c>
      <c r="G53" s="201">
        <v>413</v>
      </c>
      <c r="H53" s="201">
        <v>1302</v>
      </c>
      <c r="I53" s="201">
        <v>832</v>
      </c>
      <c r="J53" s="201">
        <v>640</v>
      </c>
      <c r="K53" s="201">
        <v>1426</v>
      </c>
      <c r="L53" s="201">
        <v>444</v>
      </c>
      <c r="M53" s="201">
        <v>234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35701</v>
      </c>
      <c r="E54" s="203">
        <v>8736</v>
      </c>
      <c r="F54" s="203">
        <v>1314</v>
      </c>
      <c r="G54" s="203">
        <v>2563</v>
      </c>
      <c r="H54" s="203">
        <v>7345</v>
      </c>
      <c r="I54" s="203">
        <v>4427</v>
      </c>
      <c r="J54" s="203">
        <v>3261</v>
      </c>
      <c r="K54" s="203">
        <v>5664</v>
      </c>
      <c r="L54" s="203">
        <v>1576</v>
      </c>
      <c r="M54" s="203">
        <v>815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1277</v>
      </c>
      <c r="F55" s="201">
        <v>170</v>
      </c>
      <c r="G55" s="201">
        <v>361</v>
      </c>
      <c r="H55" s="201">
        <v>1085</v>
      </c>
      <c r="I55" s="201">
        <v>595</v>
      </c>
      <c r="J55" s="201">
        <v>485</v>
      </c>
      <c r="K55" s="201">
        <v>864</v>
      </c>
      <c r="L55" s="201">
        <v>276</v>
      </c>
      <c r="M55" s="201">
        <v>130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331</v>
      </c>
      <c r="F56" s="201">
        <v>43</v>
      </c>
      <c r="G56" s="201">
        <v>70</v>
      </c>
      <c r="H56" s="201">
        <v>211</v>
      </c>
      <c r="I56" s="201">
        <v>147</v>
      </c>
      <c r="J56" s="201">
        <v>127</v>
      </c>
      <c r="K56" s="201">
        <v>229</v>
      </c>
      <c r="L56" s="201">
        <v>62</v>
      </c>
      <c r="M56" s="201">
        <v>35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1812</v>
      </c>
      <c r="F57" s="201">
        <v>408</v>
      </c>
      <c r="G57" s="201">
        <v>733</v>
      </c>
      <c r="H57" s="201">
        <v>1785</v>
      </c>
      <c r="I57" s="201">
        <v>1084</v>
      </c>
      <c r="J57" s="201">
        <v>762</v>
      </c>
      <c r="K57" s="201">
        <v>1375</v>
      </c>
      <c r="L57" s="201">
        <v>314</v>
      </c>
      <c r="M57" s="201">
        <v>150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663</v>
      </c>
      <c r="F58" s="201">
        <v>65</v>
      </c>
      <c r="G58" s="201">
        <v>176</v>
      </c>
      <c r="H58" s="201">
        <v>626</v>
      </c>
      <c r="I58" s="201">
        <v>437</v>
      </c>
      <c r="J58" s="201">
        <v>268</v>
      </c>
      <c r="K58" s="201">
        <v>352</v>
      </c>
      <c r="L58" s="201">
        <v>88</v>
      </c>
      <c r="M58" s="201">
        <v>43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24</v>
      </c>
      <c r="F59" s="201">
        <v>2</v>
      </c>
      <c r="G59" s="201">
        <v>3</v>
      </c>
      <c r="H59" s="201">
        <v>13</v>
      </c>
      <c r="I59" s="201">
        <v>10</v>
      </c>
      <c r="J59" s="201">
        <v>5</v>
      </c>
      <c r="K59" s="201">
        <v>19</v>
      </c>
      <c r="L59" s="201">
        <v>6</v>
      </c>
      <c r="M59" s="201">
        <v>3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4629</v>
      </c>
      <c r="F60" s="201">
        <v>626</v>
      </c>
      <c r="G60" s="201">
        <v>1220</v>
      </c>
      <c r="H60" s="201">
        <v>3625</v>
      </c>
      <c r="I60" s="201">
        <v>2154</v>
      </c>
      <c r="J60" s="201">
        <v>1614</v>
      </c>
      <c r="K60" s="201">
        <v>2825</v>
      </c>
      <c r="L60" s="201">
        <v>830</v>
      </c>
      <c r="M60" s="201">
        <v>454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22751</v>
      </c>
      <c r="E61" s="203">
        <v>7842</v>
      </c>
      <c r="F61" s="203">
        <v>828</v>
      </c>
      <c r="G61" s="203">
        <v>1470</v>
      </c>
      <c r="H61" s="203">
        <v>4095</v>
      </c>
      <c r="I61" s="203">
        <v>2548</v>
      </c>
      <c r="J61" s="203">
        <v>1733</v>
      </c>
      <c r="K61" s="203">
        <v>3249</v>
      </c>
      <c r="L61" s="203">
        <v>811</v>
      </c>
      <c r="M61" s="203">
        <v>175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Folha178">
    <tabColor theme="2" tint="-0.749992370372631"/>
    <pageSetUpPr autoPageBreaks="0" fitToPage="1"/>
  </sheetPr>
  <dimension ref="A1:AW67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3"/>
      <c r="N1" s="33"/>
      <c r="O1" s="33"/>
      <c r="P1" s="33" t="s">
        <v>352</v>
      </c>
    </row>
    <row r="2" spans="1:49" s="5" customFormat="1" ht="11.1" customHeight="1" x14ac:dyDescent="0.2"/>
    <row r="3" spans="1:49" s="6" customFormat="1" ht="12" customHeight="1" x14ac:dyDescent="0.2">
      <c r="A3" s="45" t="s">
        <v>292</v>
      </c>
    </row>
    <row r="4" spans="1:49" s="6" customFormat="1" ht="11.1" customHeight="1" x14ac:dyDescent="0.2">
      <c r="A4" s="46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</row>
    <row r="6" spans="1:49" s="5" customFormat="1" ht="11.1" customHeight="1" x14ac:dyDescent="0.2">
      <c r="A6" s="27" t="s">
        <v>321</v>
      </c>
      <c r="B6" s="44"/>
      <c r="C6" s="52"/>
      <c r="J6" s="9"/>
      <c r="K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49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148</v>
      </c>
      <c r="F8" s="180" t="s">
        <v>149</v>
      </c>
      <c r="G8" s="180" t="s">
        <v>150</v>
      </c>
      <c r="H8" s="180" t="s">
        <v>50</v>
      </c>
      <c r="I8" s="180" t="s">
        <v>51</v>
      </c>
      <c r="J8" s="180" t="s">
        <v>52</v>
      </c>
      <c r="K8" s="180" t="s">
        <v>53</v>
      </c>
      <c r="L8" s="180" t="s">
        <v>54</v>
      </c>
      <c r="M8" s="180" t="s">
        <v>55</v>
      </c>
      <c r="N8" s="180" t="s">
        <v>56</v>
      </c>
      <c r="O8" s="180" t="s">
        <v>57</v>
      </c>
      <c r="P8" s="55" t="s">
        <v>270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9"/>
      <c r="B11" s="42" t="s">
        <v>9</v>
      </c>
      <c r="C11" s="42"/>
      <c r="D11" s="201">
        <v>4866634.9999999795</v>
      </c>
      <c r="E11" s="201">
        <v>1201058.9999999988</v>
      </c>
      <c r="F11" s="201">
        <v>904172.00000000303</v>
      </c>
      <c r="G11" s="201">
        <v>637406.00000000314</v>
      </c>
      <c r="H11" s="201">
        <v>453196.99999999919</v>
      </c>
      <c r="I11" s="201">
        <v>332635.00000000035</v>
      </c>
      <c r="J11" s="201">
        <v>270178.00000000012</v>
      </c>
      <c r="K11" s="201">
        <v>221737.00000000003</v>
      </c>
      <c r="L11" s="201">
        <v>174646.00000000015</v>
      </c>
      <c r="M11" s="201">
        <v>148834.00000000012</v>
      </c>
      <c r="N11" s="201">
        <v>116094.00000000003</v>
      </c>
      <c r="O11" s="201">
        <v>101265</v>
      </c>
      <c r="P11" s="201">
        <v>305412.00000000006</v>
      </c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133048.00000000006</v>
      </c>
      <c r="E12" s="203">
        <v>28969.000000000022</v>
      </c>
      <c r="F12" s="203">
        <v>26571.999999999996</v>
      </c>
      <c r="G12" s="203">
        <v>17883</v>
      </c>
      <c r="H12" s="203">
        <v>13919.000000000002</v>
      </c>
      <c r="I12" s="203">
        <v>9927</v>
      </c>
      <c r="J12" s="203">
        <v>8293</v>
      </c>
      <c r="K12" s="203">
        <v>5776</v>
      </c>
      <c r="L12" s="203">
        <v>5416</v>
      </c>
      <c r="M12" s="203">
        <v>3853</v>
      </c>
      <c r="N12" s="203">
        <v>3691</v>
      </c>
      <c r="O12" s="203">
        <v>1863</v>
      </c>
      <c r="P12" s="203">
        <v>6886</v>
      </c>
      <c r="Q12" s="203"/>
      <c r="R12" s="203"/>
      <c r="S12" s="203"/>
      <c r="T12" s="203"/>
      <c r="U12" s="203"/>
      <c r="V12" s="203"/>
      <c r="W12" s="204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12773.999999999996</v>
      </c>
      <c r="E13" s="201">
        <v>2848.9999999999995</v>
      </c>
      <c r="F13" s="201">
        <v>2467.9999999999991</v>
      </c>
      <c r="G13" s="201">
        <v>2579.0000000000009</v>
      </c>
      <c r="H13" s="201">
        <v>851</v>
      </c>
      <c r="I13" s="201">
        <v>1115</v>
      </c>
      <c r="J13" s="201">
        <v>847</v>
      </c>
      <c r="K13" s="201">
        <v>968</v>
      </c>
      <c r="L13" s="201">
        <v>475</v>
      </c>
      <c r="M13" s="201">
        <v>257</v>
      </c>
      <c r="N13" s="201">
        <v>0</v>
      </c>
      <c r="O13" s="201">
        <v>0</v>
      </c>
      <c r="P13" s="201">
        <v>365</v>
      </c>
      <c r="Q13" s="201"/>
      <c r="R13" s="201"/>
      <c r="S13" s="201"/>
      <c r="T13" s="201"/>
      <c r="U13" s="201"/>
      <c r="V13" s="201"/>
      <c r="W13" s="202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10628.000000000002</v>
      </c>
      <c r="E14" s="201">
        <v>2167.9999999999991</v>
      </c>
      <c r="F14" s="201">
        <v>2017.9999999999989</v>
      </c>
      <c r="G14" s="201">
        <v>1232</v>
      </c>
      <c r="H14" s="201">
        <v>1017.0000000000002</v>
      </c>
      <c r="I14" s="201">
        <v>1067</v>
      </c>
      <c r="J14" s="201">
        <v>621</v>
      </c>
      <c r="K14" s="201">
        <v>1154</v>
      </c>
      <c r="L14" s="201">
        <v>444</v>
      </c>
      <c r="M14" s="201">
        <v>268</v>
      </c>
      <c r="N14" s="201">
        <v>273</v>
      </c>
      <c r="O14" s="201">
        <v>0</v>
      </c>
      <c r="P14" s="201">
        <v>366</v>
      </c>
      <c r="Q14" s="201"/>
      <c r="R14" s="201"/>
      <c r="S14" s="201"/>
      <c r="T14" s="201"/>
      <c r="U14" s="201"/>
      <c r="V14" s="201"/>
      <c r="W14" s="202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21632</v>
      </c>
      <c r="E15" s="201">
        <v>4842</v>
      </c>
      <c r="F15" s="201">
        <v>4729.0000000000018</v>
      </c>
      <c r="G15" s="201">
        <v>2455</v>
      </c>
      <c r="H15" s="201">
        <v>2368</v>
      </c>
      <c r="I15" s="201">
        <v>1329</v>
      </c>
      <c r="J15" s="201">
        <v>1671</v>
      </c>
      <c r="K15" s="201">
        <v>593</v>
      </c>
      <c r="L15" s="201">
        <v>1135</v>
      </c>
      <c r="M15" s="201">
        <v>1015</v>
      </c>
      <c r="N15" s="201">
        <v>825</v>
      </c>
      <c r="O15" s="201">
        <v>305</v>
      </c>
      <c r="P15" s="201">
        <v>365</v>
      </c>
      <c r="Q15" s="201"/>
      <c r="R15" s="201"/>
      <c r="S15" s="201"/>
      <c r="T15" s="201"/>
      <c r="U15" s="201"/>
      <c r="V15" s="201"/>
      <c r="W15" s="202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88014.000000000073</v>
      </c>
      <c r="E16" s="201">
        <v>19110.000000000025</v>
      </c>
      <c r="F16" s="201">
        <v>17356.999999999996</v>
      </c>
      <c r="G16" s="201">
        <v>11617</v>
      </c>
      <c r="H16" s="201">
        <v>9683.0000000000018</v>
      </c>
      <c r="I16" s="201">
        <v>6416.0000000000009</v>
      </c>
      <c r="J16" s="201">
        <v>5154</v>
      </c>
      <c r="K16" s="201">
        <v>3061</v>
      </c>
      <c r="L16" s="201">
        <v>3362.0000000000005</v>
      </c>
      <c r="M16" s="201">
        <v>2313</v>
      </c>
      <c r="N16" s="201">
        <v>2593</v>
      </c>
      <c r="O16" s="201">
        <v>1558</v>
      </c>
      <c r="P16" s="201">
        <v>5790</v>
      </c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117108.00000000004</v>
      </c>
      <c r="E17" s="203">
        <v>25458</v>
      </c>
      <c r="F17" s="203">
        <v>21402</v>
      </c>
      <c r="G17" s="203">
        <v>15917.999999999996</v>
      </c>
      <c r="H17" s="203">
        <v>11617</v>
      </c>
      <c r="I17" s="203">
        <v>7047</v>
      </c>
      <c r="J17" s="203">
        <v>5079</v>
      </c>
      <c r="K17" s="203">
        <v>6134</v>
      </c>
      <c r="L17" s="203">
        <v>3673</v>
      </c>
      <c r="M17" s="203">
        <v>4598</v>
      </c>
      <c r="N17" s="203">
        <v>3166.0000000000005</v>
      </c>
      <c r="O17" s="203">
        <v>2276</v>
      </c>
      <c r="P17" s="203">
        <v>10740</v>
      </c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27328.000000000004</v>
      </c>
      <c r="E18" s="201">
        <v>6145.0000000000018</v>
      </c>
      <c r="F18" s="201">
        <v>4590</v>
      </c>
      <c r="G18" s="201">
        <v>3122.9999999999986</v>
      </c>
      <c r="H18" s="201">
        <v>3456</v>
      </c>
      <c r="I18" s="201">
        <v>1867.9999999999998</v>
      </c>
      <c r="J18" s="201">
        <v>1457</v>
      </c>
      <c r="K18" s="201">
        <v>1180</v>
      </c>
      <c r="L18" s="201">
        <v>1630</v>
      </c>
      <c r="M18" s="201">
        <v>766</v>
      </c>
      <c r="N18" s="201">
        <v>285</v>
      </c>
      <c r="O18" s="201">
        <v>319</v>
      </c>
      <c r="P18" s="201">
        <v>2509</v>
      </c>
      <c r="Q18" s="203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43760.000000000036</v>
      </c>
      <c r="E19" s="201">
        <v>9254.9999999999982</v>
      </c>
      <c r="F19" s="201">
        <v>8340.0000000000018</v>
      </c>
      <c r="G19" s="201">
        <v>6109.9999999999991</v>
      </c>
      <c r="H19" s="201">
        <v>4157.0000000000009</v>
      </c>
      <c r="I19" s="201">
        <v>1614</v>
      </c>
      <c r="J19" s="201">
        <v>1642.9999999999998</v>
      </c>
      <c r="K19" s="201">
        <v>1961</v>
      </c>
      <c r="L19" s="201">
        <v>689</v>
      </c>
      <c r="M19" s="201">
        <v>1283</v>
      </c>
      <c r="N19" s="201">
        <v>2044.0000000000005</v>
      </c>
      <c r="O19" s="201">
        <v>964</v>
      </c>
      <c r="P19" s="201">
        <v>5699.9999999999991</v>
      </c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16468</v>
      </c>
      <c r="E20" s="201">
        <v>3443.0000000000014</v>
      </c>
      <c r="F20" s="201">
        <v>3679.9999999999995</v>
      </c>
      <c r="G20" s="201">
        <v>2426.9999999999991</v>
      </c>
      <c r="H20" s="201">
        <v>1296</v>
      </c>
      <c r="I20" s="201">
        <v>1361.0000000000002</v>
      </c>
      <c r="J20" s="201">
        <v>471</v>
      </c>
      <c r="K20" s="201">
        <v>1190</v>
      </c>
      <c r="L20" s="201">
        <v>441</v>
      </c>
      <c r="M20" s="201">
        <v>521</v>
      </c>
      <c r="N20" s="201">
        <v>279</v>
      </c>
      <c r="O20" s="201">
        <v>993</v>
      </c>
      <c r="P20" s="201">
        <v>366</v>
      </c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11414.999999999998</v>
      </c>
      <c r="E21" s="201">
        <v>2047.0000000000009</v>
      </c>
      <c r="F21" s="201">
        <v>1501.0000000000002</v>
      </c>
      <c r="G21" s="201">
        <v>1396</v>
      </c>
      <c r="H21" s="201">
        <v>1261</v>
      </c>
      <c r="I21" s="201">
        <v>1112</v>
      </c>
      <c r="J21" s="201">
        <v>850</v>
      </c>
      <c r="K21" s="201">
        <v>1018</v>
      </c>
      <c r="L21" s="201">
        <v>463</v>
      </c>
      <c r="M21" s="201">
        <v>770</v>
      </c>
      <c r="N21" s="201">
        <v>273</v>
      </c>
      <c r="O21" s="201">
        <v>0</v>
      </c>
      <c r="P21" s="201">
        <v>724</v>
      </c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5763.9999999999991</v>
      </c>
      <c r="E22" s="201">
        <v>1472</v>
      </c>
      <c r="F22" s="201">
        <v>1151</v>
      </c>
      <c r="G22" s="201">
        <v>871</v>
      </c>
      <c r="H22" s="201">
        <v>202</v>
      </c>
      <c r="I22" s="201">
        <v>267</v>
      </c>
      <c r="J22" s="201">
        <v>502</v>
      </c>
      <c r="K22" s="201">
        <v>191</v>
      </c>
      <c r="L22" s="201">
        <v>236</v>
      </c>
      <c r="M22" s="201">
        <v>518</v>
      </c>
      <c r="N22" s="201">
        <v>0</v>
      </c>
      <c r="O22" s="201">
        <v>0</v>
      </c>
      <c r="P22" s="201">
        <v>354</v>
      </c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12372.999999999998</v>
      </c>
      <c r="E23" s="201">
        <v>3096</v>
      </c>
      <c r="F23" s="201">
        <v>2139.9999999999986</v>
      </c>
      <c r="G23" s="201">
        <v>1990.9999999999998</v>
      </c>
      <c r="H23" s="201">
        <v>1245</v>
      </c>
      <c r="I23" s="201">
        <v>825</v>
      </c>
      <c r="J23" s="201">
        <v>156</v>
      </c>
      <c r="K23" s="201">
        <v>594</v>
      </c>
      <c r="L23" s="201">
        <v>214</v>
      </c>
      <c r="M23" s="201">
        <v>740</v>
      </c>
      <c r="N23" s="201">
        <v>285</v>
      </c>
      <c r="O23" s="201">
        <v>0</v>
      </c>
      <c r="P23" s="201">
        <v>1087</v>
      </c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243563.99999999977</v>
      </c>
      <c r="E24" s="203">
        <v>55032.000000000022</v>
      </c>
      <c r="F24" s="203">
        <v>47417.999999999978</v>
      </c>
      <c r="G24" s="203">
        <v>33103</v>
      </c>
      <c r="H24" s="203">
        <v>23921</v>
      </c>
      <c r="I24" s="203">
        <v>16259.999999999996</v>
      </c>
      <c r="J24" s="203">
        <v>9308</v>
      </c>
      <c r="K24" s="203">
        <v>14946.999999999998</v>
      </c>
      <c r="L24" s="203">
        <v>9059</v>
      </c>
      <c r="M24" s="203">
        <v>11146</v>
      </c>
      <c r="N24" s="203">
        <v>5389</v>
      </c>
      <c r="O24" s="203">
        <v>5042</v>
      </c>
      <c r="P24" s="203">
        <v>12939</v>
      </c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131933.9999999998</v>
      </c>
      <c r="E25" s="201">
        <v>29563.000000000029</v>
      </c>
      <c r="F25" s="201">
        <v>25468.999999999971</v>
      </c>
      <c r="G25" s="201">
        <v>16679.999999999996</v>
      </c>
      <c r="H25" s="201">
        <v>12432.000000000004</v>
      </c>
      <c r="I25" s="201">
        <v>8861.9999999999964</v>
      </c>
      <c r="J25" s="201">
        <v>4906.0000000000009</v>
      </c>
      <c r="K25" s="201">
        <v>7793.9999999999982</v>
      </c>
      <c r="L25" s="201">
        <v>5427.0000000000009</v>
      </c>
      <c r="M25" s="201">
        <v>4993.0000000000009</v>
      </c>
      <c r="N25" s="201">
        <v>3397</v>
      </c>
      <c r="O25" s="201">
        <v>3730.9999999999995</v>
      </c>
      <c r="P25" s="201">
        <v>8680</v>
      </c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21997.000000000011</v>
      </c>
      <c r="E26" s="201">
        <v>5397</v>
      </c>
      <c r="F26" s="201">
        <v>5085.0000000000027</v>
      </c>
      <c r="G26" s="201">
        <v>2865</v>
      </c>
      <c r="H26" s="201">
        <v>1432</v>
      </c>
      <c r="I26" s="201">
        <v>1625.9999999999995</v>
      </c>
      <c r="J26" s="201">
        <v>1122</v>
      </c>
      <c r="K26" s="201">
        <v>1378</v>
      </c>
      <c r="L26" s="201">
        <v>657</v>
      </c>
      <c r="M26" s="201">
        <v>762</v>
      </c>
      <c r="N26" s="201">
        <v>279</v>
      </c>
      <c r="O26" s="201">
        <v>324</v>
      </c>
      <c r="P26" s="201">
        <v>1070</v>
      </c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49945.999999999971</v>
      </c>
      <c r="E27" s="201">
        <v>11759.999999999987</v>
      </c>
      <c r="F27" s="201">
        <v>9514.0000000000036</v>
      </c>
      <c r="G27" s="201">
        <v>7890.0000000000018</v>
      </c>
      <c r="H27" s="201">
        <v>5690.9999999999982</v>
      </c>
      <c r="I27" s="201">
        <v>2682.0000000000005</v>
      </c>
      <c r="J27" s="201">
        <v>1934.9999999999995</v>
      </c>
      <c r="K27" s="201">
        <v>2479.9999999999995</v>
      </c>
      <c r="L27" s="201">
        <v>682</v>
      </c>
      <c r="M27" s="201">
        <v>3091</v>
      </c>
      <c r="N27" s="201">
        <v>1432</v>
      </c>
      <c r="O27" s="201">
        <v>656</v>
      </c>
      <c r="P27" s="201">
        <v>2133</v>
      </c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24996.999999999996</v>
      </c>
      <c r="E28" s="201">
        <v>4862.0000000000045</v>
      </c>
      <c r="F28" s="201">
        <v>3864</v>
      </c>
      <c r="G28" s="201">
        <v>3206.0000000000005</v>
      </c>
      <c r="H28" s="201">
        <v>3183.9999999999995</v>
      </c>
      <c r="I28" s="201">
        <v>1867</v>
      </c>
      <c r="J28" s="201">
        <v>990</v>
      </c>
      <c r="K28" s="201">
        <v>2713</v>
      </c>
      <c r="L28" s="201">
        <v>1394</v>
      </c>
      <c r="M28" s="201">
        <v>2300</v>
      </c>
      <c r="N28" s="201">
        <v>281</v>
      </c>
      <c r="O28" s="201">
        <v>0</v>
      </c>
      <c r="P28" s="201">
        <v>336</v>
      </c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14690</v>
      </c>
      <c r="E29" s="201">
        <v>3449.9999999999982</v>
      </c>
      <c r="F29" s="201">
        <v>3486</v>
      </c>
      <c r="G29" s="201">
        <v>2462.0000000000005</v>
      </c>
      <c r="H29" s="201">
        <v>1182</v>
      </c>
      <c r="I29" s="201">
        <v>1223</v>
      </c>
      <c r="J29" s="201">
        <v>355</v>
      </c>
      <c r="K29" s="201">
        <v>582</v>
      </c>
      <c r="L29" s="201">
        <v>899</v>
      </c>
      <c r="M29" s="201">
        <v>0</v>
      </c>
      <c r="N29" s="201">
        <v>0</v>
      </c>
      <c r="O29" s="201">
        <v>331</v>
      </c>
      <c r="P29" s="201">
        <v>720</v>
      </c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279194.00000000029</v>
      </c>
      <c r="E30" s="203">
        <v>65957</v>
      </c>
      <c r="F30" s="203">
        <v>49622.999999999978</v>
      </c>
      <c r="G30" s="203">
        <v>35525.999999999978</v>
      </c>
      <c r="H30" s="203">
        <v>25417.000000000004</v>
      </c>
      <c r="I30" s="203">
        <v>18407.999999999996</v>
      </c>
      <c r="J30" s="203">
        <v>16907</v>
      </c>
      <c r="K30" s="203">
        <v>12155</v>
      </c>
      <c r="L30" s="203">
        <v>11781</v>
      </c>
      <c r="M30" s="203">
        <v>9444</v>
      </c>
      <c r="N30" s="203">
        <v>8980</v>
      </c>
      <c r="O30" s="203">
        <v>6326</v>
      </c>
      <c r="P30" s="203">
        <v>18670</v>
      </c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38334.999999999978</v>
      </c>
      <c r="E31" s="201">
        <v>7291.9999999999991</v>
      </c>
      <c r="F31" s="201">
        <v>6681.9999999999991</v>
      </c>
      <c r="G31" s="201">
        <v>3720.9999999999995</v>
      </c>
      <c r="H31" s="201">
        <v>3272.9999999999995</v>
      </c>
      <c r="I31" s="201">
        <v>2079</v>
      </c>
      <c r="J31" s="201">
        <v>3486.0000000000005</v>
      </c>
      <c r="K31" s="201">
        <v>2558.0000000000005</v>
      </c>
      <c r="L31" s="201">
        <v>2218</v>
      </c>
      <c r="M31" s="201">
        <v>1281</v>
      </c>
      <c r="N31" s="201">
        <v>1175</v>
      </c>
      <c r="O31" s="201">
        <v>947</v>
      </c>
      <c r="P31" s="201">
        <v>3623</v>
      </c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25925</v>
      </c>
      <c r="E32" s="201">
        <v>5461.9999999999964</v>
      </c>
      <c r="F32" s="201">
        <v>4920.0000000000018</v>
      </c>
      <c r="G32" s="201">
        <v>3783.9999999999991</v>
      </c>
      <c r="H32" s="201">
        <v>2905</v>
      </c>
      <c r="I32" s="201">
        <v>2038</v>
      </c>
      <c r="J32" s="201">
        <v>1311</v>
      </c>
      <c r="K32" s="201">
        <v>1167</v>
      </c>
      <c r="L32" s="201">
        <v>682</v>
      </c>
      <c r="M32" s="201">
        <v>1258</v>
      </c>
      <c r="N32" s="201">
        <v>604</v>
      </c>
      <c r="O32" s="201">
        <v>0</v>
      </c>
      <c r="P32" s="201">
        <v>1794</v>
      </c>
      <c r="Q32" s="201"/>
      <c r="R32" s="201"/>
      <c r="S32" s="201"/>
      <c r="T32" s="201"/>
      <c r="U32" s="201"/>
      <c r="V32" s="201"/>
      <c r="W32" s="201"/>
    </row>
    <row r="33" spans="1:28" s="23" customFormat="1" ht="14.1" customHeight="1" x14ac:dyDescent="0.2">
      <c r="A33" s="92" t="s">
        <v>533</v>
      </c>
      <c r="B33" s="92" t="s">
        <v>580</v>
      </c>
      <c r="D33" s="201">
        <v>164712.00000000035</v>
      </c>
      <c r="E33" s="201">
        <v>44556.000000000007</v>
      </c>
      <c r="F33" s="201">
        <v>29620.999999999982</v>
      </c>
      <c r="G33" s="201">
        <v>20924.999999999982</v>
      </c>
      <c r="H33" s="201">
        <v>14469.000000000004</v>
      </c>
      <c r="I33" s="201">
        <v>9200.9999999999964</v>
      </c>
      <c r="J33" s="201">
        <v>8996.9999999999982</v>
      </c>
      <c r="K33" s="201">
        <v>5486</v>
      </c>
      <c r="L33" s="201">
        <v>6364.0000000000009</v>
      </c>
      <c r="M33" s="201">
        <v>5638.0000000000009</v>
      </c>
      <c r="N33" s="201">
        <v>4615</v>
      </c>
      <c r="O33" s="201">
        <v>4103</v>
      </c>
      <c r="P33" s="201">
        <v>10737</v>
      </c>
      <c r="Q33" s="201"/>
      <c r="R33" s="201"/>
      <c r="S33" s="201"/>
      <c r="T33" s="201"/>
      <c r="U33" s="201"/>
      <c r="V33" s="201"/>
      <c r="W33" s="201"/>
    </row>
    <row r="34" spans="1:28" s="23" customFormat="1" ht="14.1" customHeight="1" x14ac:dyDescent="0.2">
      <c r="A34" s="92" t="s">
        <v>534</v>
      </c>
      <c r="B34" s="92" t="s">
        <v>535</v>
      </c>
      <c r="D34" s="201">
        <v>50221.999999999956</v>
      </c>
      <c r="E34" s="201">
        <v>8647.0000000000018</v>
      </c>
      <c r="F34" s="201">
        <v>8399.9999999999945</v>
      </c>
      <c r="G34" s="201">
        <v>7095.9999999999982</v>
      </c>
      <c r="H34" s="201">
        <v>4769.9999999999991</v>
      </c>
      <c r="I34" s="201">
        <v>5090</v>
      </c>
      <c r="J34" s="201">
        <v>3113</v>
      </c>
      <c r="K34" s="201">
        <v>2944</v>
      </c>
      <c r="L34" s="201">
        <v>2517</v>
      </c>
      <c r="M34" s="201">
        <v>1267</v>
      </c>
      <c r="N34" s="201">
        <v>2586</v>
      </c>
      <c r="O34" s="201">
        <v>1276</v>
      </c>
      <c r="P34" s="201">
        <v>2516</v>
      </c>
      <c r="Q34" s="201"/>
      <c r="R34" s="201"/>
      <c r="S34" s="201"/>
      <c r="T34" s="201"/>
      <c r="U34" s="201"/>
      <c r="V34" s="201"/>
      <c r="W34" s="201"/>
    </row>
    <row r="35" spans="1:28" s="31" customFormat="1" ht="14.1" customHeight="1" x14ac:dyDescent="0.2">
      <c r="A35" s="91" t="s">
        <v>536</v>
      </c>
      <c r="B35" s="91" t="s">
        <v>581</v>
      </c>
      <c r="D35" s="203">
        <v>622164.00000000047</v>
      </c>
      <c r="E35" s="203">
        <v>172862.00000000017</v>
      </c>
      <c r="F35" s="203">
        <v>119369</v>
      </c>
      <c r="G35" s="203">
        <v>81223.000000000029</v>
      </c>
      <c r="H35" s="203">
        <v>53152.999999999993</v>
      </c>
      <c r="I35" s="203">
        <v>40324</v>
      </c>
      <c r="J35" s="203">
        <v>30466</v>
      </c>
      <c r="K35" s="203">
        <v>24594</v>
      </c>
      <c r="L35" s="203">
        <v>20392</v>
      </c>
      <c r="M35" s="203">
        <v>15931</v>
      </c>
      <c r="N35" s="203">
        <v>12563</v>
      </c>
      <c r="O35" s="203">
        <v>17180.000000000004</v>
      </c>
      <c r="P35" s="203">
        <v>34107</v>
      </c>
      <c r="Q35" s="203"/>
      <c r="R35" s="203"/>
      <c r="S35" s="203"/>
      <c r="T35" s="203"/>
      <c r="U35" s="203"/>
      <c r="V35" s="203"/>
      <c r="W35" s="203"/>
      <c r="X35" s="165"/>
      <c r="Y35" s="165"/>
      <c r="Z35" s="165"/>
      <c r="AA35" s="165"/>
      <c r="AB35" s="165"/>
    </row>
    <row r="36" spans="1:28" s="31" customFormat="1" ht="14.1" customHeight="1" x14ac:dyDescent="0.2">
      <c r="A36" s="92" t="s">
        <v>537</v>
      </c>
      <c r="B36" s="92" t="s">
        <v>538</v>
      </c>
      <c r="C36" s="23"/>
      <c r="D36" s="201">
        <v>236884.00000000015</v>
      </c>
      <c r="E36" s="201">
        <v>69468.000000000015</v>
      </c>
      <c r="F36" s="201">
        <v>42742.999999999964</v>
      </c>
      <c r="G36" s="201">
        <v>27147.999999999993</v>
      </c>
      <c r="H36" s="201">
        <v>19192.000000000004</v>
      </c>
      <c r="I36" s="201">
        <v>15980.999999999998</v>
      </c>
      <c r="J36" s="201">
        <v>10456.000000000002</v>
      </c>
      <c r="K36" s="201">
        <v>11761.999999999998</v>
      </c>
      <c r="L36" s="201">
        <v>7970</v>
      </c>
      <c r="M36" s="201">
        <v>7979</v>
      </c>
      <c r="N36" s="201">
        <v>4853</v>
      </c>
      <c r="O36" s="201">
        <v>6372</v>
      </c>
      <c r="P36" s="201">
        <v>12960.000000000002</v>
      </c>
      <c r="Q36" s="201"/>
      <c r="R36" s="201"/>
      <c r="S36" s="201"/>
      <c r="T36" s="201"/>
      <c r="U36" s="201"/>
      <c r="V36" s="201"/>
      <c r="W36" s="201"/>
      <c r="X36" s="165"/>
      <c r="Y36" s="165"/>
      <c r="Z36" s="165"/>
      <c r="AA36" s="165"/>
      <c r="AB36" s="165"/>
    </row>
    <row r="37" spans="1:28" s="23" customFormat="1" ht="14.1" customHeight="1" x14ac:dyDescent="0.2">
      <c r="A37" s="92" t="s">
        <v>539</v>
      </c>
      <c r="B37" s="92" t="s">
        <v>540</v>
      </c>
      <c r="D37" s="201">
        <v>178150.00000000023</v>
      </c>
      <c r="E37" s="201">
        <v>53453.000000000007</v>
      </c>
      <c r="F37" s="201">
        <v>33482.000000000015</v>
      </c>
      <c r="G37" s="201">
        <v>23691.000000000011</v>
      </c>
      <c r="H37" s="201">
        <v>14304</v>
      </c>
      <c r="I37" s="201">
        <v>11380.999999999998</v>
      </c>
      <c r="J37" s="201">
        <v>8228.9999999999982</v>
      </c>
      <c r="K37" s="201">
        <v>5707.0000000000009</v>
      </c>
      <c r="L37" s="201">
        <v>6793.0000000000009</v>
      </c>
      <c r="M37" s="201">
        <v>2058</v>
      </c>
      <c r="N37" s="201">
        <v>3659</v>
      </c>
      <c r="O37" s="201">
        <v>5371.0000000000018</v>
      </c>
      <c r="P37" s="201">
        <v>10022</v>
      </c>
      <c r="Q37" s="201"/>
      <c r="R37" s="201"/>
      <c r="S37" s="201"/>
      <c r="T37" s="201"/>
      <c r="U37" s="201"/>
      <c r="V37" s="201"/>
      <c r="W37" s="201"/>
      <c r="X37" s="39"/>
      <c r="Y37" s="39"/>
      <c r="Z37" s="39"/>
      <c r="AA37" s="39"/>
      <c r="AB37" s="39"/>
    </row>
    <row r="38" spans="1:28" ht="14.1" customHeight="1" x14ac:dyDescent="0.2">
      <c r="A38" s="92" t="s">
        <v>541</v>
      </c>
      <c r="B38" s="92" t="s">
        <v>542</v>
      </c>
      <c r="C38" s="23"/>
      <c r="D38" s="201">
        <v>166195.00000000009</v>
      </c>
      <c r="E38" s="201">
        <v>42372.000000000153</v>
      </c>
      <c r="F38" s="201">
        <v>34506.000000000036</v>
      </c>
      <c r="G38" s="201">
        <v>23627.000000000022</v>
      </c>
      <c r="H38" s="201">
        <v>15774.999999999995</v>
      </c>
      <c r="I38" s="201">
        <v>10503.000000000004</v>
      </c>
      <c r="J38" s="201">
        <v>9078.0000000000018</v>
      </c>
      <c r="K38" s="201">
        <v>5991.0000000000009</v>
      </c>
      <c r="L38" s="201">
        <v>4302</v>
      </c>
      <c r="M38" s="201">
        <v>4353</v>
      </c>
      <c r="N38" s="201">
        <v>2919.0000000000005</v>
      </c>
      <c r="O38" s="201">
        <v>4156.0000000000009</v>
      </c>
      <c r="P38" s="201">
        <v>8613</v>
      </c>
      <c r="Q38" s="201"/>
      <c r="R38" s="201"/>
      <c r="S38" s="201"/>
      <c r="T38" s="201"/>
      <c r="U38" s="201"/>
      <c r="V38" s="201"/>
      <c r="W38" s="201"/>
      <c r="X38" s="22"/>
      <c r="Y38" s="22"/>
      <c r="Z38" s="22"/>
      <c r="AA38" s="22"/>
      <c r="AB38" s="22"/>
    </row>
    <row r="39" spans="1:28" ht="14.1" customHeight="1" x14ac:dyDescent="0.2">
      <c r="A39" s="92" t="s">
        <v>543</v>
      </c>
      <c r="B39" s="92" t="s">
        <v>544</v>
      </c>
      <c r="C39" s="23"/>
      <c r="D39" s="201">
        <v>40935.000000000007</v>
      </c>
      <c r="E39" s="201">
        <v>7569.0000000000036</v>
      </c>
      <c r="F39" s="201">
        <v>8637.9999999999982</v>
      </c>
      <c r="G39" s="201">
        <v>6756.9999999999964</v>
      </c>
      <c r="H39" s="201">
        <v>3881.9999999999995</v>
      </c>
      <c r="I39" s="201">
        <v>2459.0000000000005</v>
      </c>
      <c r="J39" s="201">
        <v>2703</v>
      </c>
      <c r="K39" s="201">
        <v>1134</v>
      </c>
      <c r="L39" s="201">
        <v>1327</v>
      </c>
      <c r="M39" s="201">
        <v>1541</v>
      </c>
      <c r="N39" s="201">
        <v>1132</v>
      </c>
      <c r="O39" s="201">
        <v>1281</v>
      </c>
      <c r="P39" s="201">
        <v>2512</v>
      </c>
      <c r="Q39" s="201"/>
      <c r="R39" s="201"/>
      <c r="S39" s="201"/>
      <c r="T39" s="201"/>
      <c r="U39" s="201"/>
      <c r="V39" s="201"/>
      <c r="W39" s="201"/>
      <c r="X39" s="22"/>
      <c r="Y39" s="22"/>
      <c r="Z39" s="22"/>
      <c r="AA39" s="22"/>
      <c r="AB39" s="22"/>
    </row>
    <row r="40" spans="1:28" s="194" customFormat="1" ht="14.1" customHeight="1" x14ac:dyDescent="0.2">
      <c r="A40" s="91" t="s">
        <v>545</v>
      </c>
      <c r="B40" s="91" t="s">
        <v>582</v>
      </c>
      <c r="C40" s="31"/>
      <c r="D40" s="203">
        <v>164166.00000000012</v>
      </c>
      <c r="E40" s="203">
        <v>32353.999999999964</v>
      </c>
      <c r="F40" s="203">
        <v>29785.999999999985</v>
      </c>
      <c r="G40" s="203">
        <v>21290</v>
      </c>
      <c r="H40" s="203">
        <v>13637.999999999998</v>
      </c>
      <c r="I40" s="203">
        <v>13143.999999999996</v>
      </c>
      <c r="J40" s="203">
        <v>12715</v>
      </c>
      <c r="K40" s="203">
        <v>8347</v>
      </c>
      <c r="L40" s="203">
        <v>6764</v>
      </c>
      <c r="M40" s="203">
        <v>5372</v>
      </c>
      <c r="N40" s="203">
        <v>3438</v>
      </c>
      <c r="O40" s="203">
        <v>2228</v>
      </c>
      <c r="P40" s="203">
        <v>15090</v>
      </c>
      <c r="Q40" s="203"/>
      <c r="R40" s="203"/>
      <c r="S40" s="203"/>
      <c r="T40" s="203"/>
      <c r="U40" s="203"/>
      <c r="V40" s="203"/>
      <c r="W40" s="203"/>
      <c r="X40" s="192"/>
      <c r="Y40" s="192"/>
      <c r="Z40" s="192"/>
      <c r="AA40" s="192"/>
      <c r="AB40" s="192"/>
    </row>
    <row r="41" spans="1:28" ht="14.1" customHeight="1" x14ac:dyDescent="0.2">
      <c r="A41" s="92" t="s">
        <v>546</v>
      </c>
      <c r="B41" s="92" t="s">
        <v>588</v>
      </c>
      <c r="C41" s="23"/>
      <c r="D41" s="201">
        <v>93575.000000000102</v>
      </c>
      <c r="E41" s="201">
        <v>19798.999999999971</v>
      </c>
      <c r="F41" s="201">
        <v>17571.999999999985</v>
      </c>
      <c r="G41" s="201">
        <v>11708</v>
      </c>
      <c r="H41" s="201">
        <v>7275.9999999999982</v>
      </c>
      <c r="I41" s="201">
        <v>6706.9999999999991</v>
      </c>
      <c r="J41" s="201">
        <v>8009.0000000000009</v>
      </c>
      <c r="K41" s="201">
        <v>5488</v>
      </c>
      <c r="L41" s="201">
        <v>2298</v>
      </c>
      <c r="M41" s="201">
        <v>3574.0000000000005</v>
      </c>
      <c r="N41" s="201">
        <v>2304</v>
      </c>
      <c r="O41" s="201">
        <v>957</v>
      </c>
      <c r="P41" s="201">
        <v>7883.0000000000009</v>
      </c>
      <c r="Q41" s="201"/>
      <c r="R41" s="201"/>
      <c r="S41" s="201"/>
      <c r="T41" s="201"/>
      <c r="U41" s="201"/>
      <c r="V41" s="201"/>
      <c r="W41" s="201"/>
      <c r="X41" s="22"/>
      <c r="Y41" s="22"/>
      <c r="Z41" s="22"/>
      <c r="AA41" s="22"/>
      <c r="AB41" s="22"/>
    </row>
    <row r="42" spans="1:28" ht="14.1" customHeight="1" x14ac:dyDescent="0.2">
      <c r="A42" s="92" t="s">
        <v>547</v>
      </c>
      <c r="B42" s="92" t="s">
        <v>583</v>
      </c>
      <c r="C42" s="23"/>
      <c r="D42" s="201">
        <v>70433.000000000029</v>
      </c>
      <c r="E42" s="201">
        <v>12527.999999999995</v>
      </c>
      <c r="F42" s="201">
        <v>12213.999999999998</v>
      </c>
      <c r="G42" s="201">
        <v>9582</v>
      </c>
      <c r="H42" s="201">
        <v>6362</v>
      </c>
      <c r="I42" s="201">
        <v>6305.9999999999982</v>
      </c>
      <c r="J42" s="201">
        <v>4705.9999999999991</v>
      </c>
      <c r="K42" s="201">
        <v>2859.0000000000005</v>
      </c>
      <c r="L42" s="201">
        <v>4466</v>
      </c>
      <c r="M42" s="201">
        <v>1797.9999999999998</v>
      </c>
      <c r="N42" s="201">
        <v>1134</v>
      </c>
      <c r="O42" s="201">
        <v>1271</v>
      </c>
      <c r="P42" s="201">
        <v>7206.9999999999991</v>
      </c>
      <c r="Q42" s="201"/>
      <c r="R42" s="201"/>
      <c r="S42" s="201"/>
      <c r="T42" s="201"/>
      <c r="U42" s="201"/>
      <c r="V42" s="201"/>
      <c r="W42" s="201"/>
      <c r="X42" s="22"/>
      <c r="Y42" s="22"/>
      <c r="Z42" s="22"/>
      <c r="AA42" s="22"/>
      <c r="AB42" s="22"/>
    </row>
    <row r="43" spans="1:28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27</v>
      </c>
      <c r="F43" s="201">
        <v>0</v>
      </c>
      <c r="G43" s="201">
        <v>0</v>
      </c>
      <c r="H43" s="201">
        <v>0</v>
      </c>
      <c r="I43" s="201">
        <v>131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/>
      <c r="R43" s="201"/>
      <c r="S43" s="201"/>
      <c r="T43" s="201"/>
      <c r="U43" s="201"/>
      <c r="V43" s="201"/>
      <c r="W43" s="201"/>
      <c r="X43" s="22"/>
      <c r="Y43" s="22"/>
      <c r="Z43" s="22"/>
      <c r="AA43" s="22"/>
      <c r="AB43" s="22"/>
    </row>
    <row r="44" spans="1:28" s="194" customFormat="1" ht="14.1" customHeight="1" x14ac:dyDescent="0.2">
      <c r="A44" s="91" t="s">
        <v>549</v>
      </c>
      <c r="B44" s="91" t="s">
        <v>584</v>
      </c>
      <c r="C44" s="31"/>
      <c r="D44" s="203">
        <v>1308924.9999999998</v>
      </c>
      <c r="E44" s="203">
        <v>310105.99999999971</v>
      </c>
      <c r="F44" s="203">
        <v>232395.00000000012</v>
      </c>
      <c r="G44" s="203">
        <v>161826.00000000015</v>
      </c>
      <c r="H44" s="203">
        <v>122926.99999999993</v>
      </c>
      <c r="I44" s="203">
        <v>94447.000000000029</v>
      </c>
      <c r="J44" s="203">
        <v>74246.999999999971</v>
      </c>
      <c r="K44" s="203">
        <v>62127.999999999993</v>
      </c>
      <c r="L44" s="203">
        <v>53109.000000000015</v>
      </c>
      <c r="M44" s="203">
        <v>40298.000000000015</v>
      </c>
      <c r="N44" s="203">
        <v>33735</v>
      </c>
      <c r="O44" s="203">
        <v>27005.000000000004</v>
      </c>
      <c r="P44" s="203">
        <v>96701.999999999971</v>
      </c>
      <c r="Q44" s="203"/>
      <c r="R44" s="203"/>
      <c r="S44" s="203"/>
      <c r="T44" s="203"/>
      <c r="U44" s="203"/>
      <c r="V44" s="203"/>
      <c r="W44" s="203"/>
      <c r="X44" s="192"/>
      <c r="Y44" s="192"/>
      <c r="Z44" s="192"/>
      <c r="AA44" s="192"/>
      <c r="AB44" s="192"/>
    </row>
    <row r="45" spans="1:28" ht="14.1" customHeight="1" x14ac:dyDescent="0.2">
      <c r="A45" s="92" t="s">
        <v>550</v>
      </c>
      <c r="B45" s="92" t="s">
        <v>967</v>
      </c>
      <c r="C45" s="23"/>
      <c r="D45" s="201">
        <v>630704</v>
      </c>
      <c r="E45" s="201">
        <v>130361.00000000031</v>
      </c>
      <c r="F45" s="201">
        <v>109781.00000000009</v>
      </c>
      <c r="G45" s="201">
        <v>79575.000000000175</v>
      </c>
      <c r="H45" s="201">
        <v>62593.999999999956</v>
      </c>
      <c r="I45" s="201">
        <v>48726.000000000044</v>
      </c>
      <c r="J45" s="201">
        <v>39784.999999999971</v>
      </c>
      <c r="K45" s="201">
        <v>31902.999999999996</v>
      </c>
      <c r="L45" s="201">
        <v>31033.000000000011</v>
      </c>
      <c r="M45" s="201">
        <v>19763.000000000007</v>
      </c>
      <c r="N45" s="201">
        <v>15522</v>
      </c>
      <c r="O45" s="201">
        <v>13619.000000000004</v>
      </c>
      <c r="P45" s="201">
        <v>48041.999999999971</v>
      </c>
      <c r="Q45" s="201"/>
      <c r="R45" s="201"/>
      <c r="S45" s="201"/>
      <c r="T45" s="201"/>
      <c r="U45" s="201"/>
      <c r="V45" s="201"/>
      <c r="W45" s="201"/>
      <c r="X45" s="22"/>
      <c r="Y45" s="22"/>
      <c r="Z45" s="22"/>
      <c r="AA45" s="22"/>
      <c r="AB45" s="22"/>
    </row>
    <row r="46" spans="1:28" ht="14.1" customHeight="1" x14ac:dyDescent="0.2">
      <c r="A46" s="92" t="s">
        <v>551</v>
      </c>
      <c r="B46" s="92" t="s">
        <v>552</v>
      </c>
      <c r="C46" s="23"/>
      <c r="D46" s="201">
        <v>342980.00000000035</v>
      </c>
      <c r="E46" s="201">
        <v>92747.999999999302</v>
      </c>
      <c r="F46" s="201">
        <v>60313.000000000036</v>
      </c>
      <c r="G46" s="201">
        <v>41936.000000000007</v>
      </c>
      <c r="H46" s="201">
        <v>30319.999999999985</v>
      </c>
      <c r="I46" s="201">
        <v>21977.999999999989</v>
      </c>
      <c r="J46" s="201">
        <v>17852.000000000004</v>
      </c>
      <c r="K46" s="201">
        <v>14233.999999999998</v>
      </c>
      <c r="L46" s="201">
        <v>10763</v>
      </c>
      <c r="M46" s="201">
        <v>9213.0000000000036</v>
      </c>
      <c r="N46" s="201">
        <v>9415.9999999999982</v>
      </c>
      <c r="O46" s="201">
        <v>8580</v>
      </c>
      <c r="P46" s="201">
        <v>25626.999999999996</v>
      </c>
      <c r="Q46" s="201"/>
      <c r="R46" s="201"/>
      <c r="S46" s="201"/>
      <c r="T46" s="201"/>
      <c r="U46" s="201"/>
      <c r="V46" s="201"/>
      <c r="W46" s="201"/>
      <c r="X46" s="22"/>
      <c r="Y46" s="22"/>
      <c r="Z46" s="22"/>
      <c r="AA46" s="22"/>
      <c r="AB46" s="22"/>
    </row>
    <row r="47" spans="1:28" ht="14.1" customHeight="1" x14ac:dyDescent="0.2">
      <c r="A47" s="92" t="s">
        <v>553</v>
      </c>
      <c r="B47" s="92" t="s">
        <v>968</v>
      </c>
      <c r="C47" s="23"/>
      <c r="D47" s="201">
        <v>22365</v>
      </c>
      <c r="E47" s="201">
        <v>6155.9999999999945</v>
      </c>
      <c r="F47" s="201">
        <v>4193.9999999999991</v>
      </c>
      <c r="G47" s="201">
        <v>1657.9999999999995</v>
      </c>
      <c r="H47" s="201">
        <v>1617.0000000000002</v>
      </c>
      <c r="I47" s="201">
        <v>1583</v>
      </c>
      <c r="J47" s="201">
        <v>1305</v>
      </c>
      <c r="K47" s="201">
        <v>1763</v>
      </c>
      <c r="L47" s="201">
        <v>915</v>
      </c>
      <c r="M47" s="201">
        <v>1285</v>
      </c>
      <c r="N47" s="201">
        <v>840</v>
      </c>
      <c r="O47" s="201">
        <v>0</v>
      </c>
      <c r="P47" s="201">
        <v>1049</v>
      </c>
      <c r="Q47" s="201"/>
      <c r="R47" s="201"/>
      <c r="S47" s="201"/>
      <c r="T47" s="201"/>
      <c r="U47" s="201"/>
      <c r="V47" s="201"/>
      <c r="W47" s="201"/>
      <c r="X47" s="22"/>
      <c r="Y47" s="22"/>
      <c r="Z47" s="22"/>
      <c r="AA47" s="22"/>
      <c r="AB47" s="22"/>
    </row>
    <row r="48" spans="1:28" ht="14.1" customHeight="1" x14ac:dyDescent="0.2">
      <c r="A48" s="92" t="s">
        <v>554</v>
      </c>
      <c r="B48" s="92" t="s">
        <v>555</v>
      </c>
      <c r="C48" s="23"/>
      <c r="D48" s="201">
        <v>76659.999999999956</v>
      </c>
      <c r="E48" s="201">
        <v>18221.999999999982</v>
      </c>
      <c r="F48" s="201">
        <v>13636.999999999985</v>
      </c>
      <c r="G48" s="201">
        <v>10194</v>
      </c>
      <c r="H48" s="201">
        <v>7380.9999999999991</v>
      </c>
      <c r="I48" s="201">
        <v>6967.9999999999955</v>
      </c>
      <c r="J48" s="201">
        <v>3620.0000000000009</v>
      </c>
      <c r="K48" s="201">
        <v>3535.0000000000005</v>
      </c>
      <c r="L48" s="201">
        <v>3638</v>
      </c>
      <c r="M48" s="201">
        <v>1286</v>
      </c>
      <c r="N48" s="201">
        <v>1137</v>
      </c>
      <c r="O48" s="201">
        <v>958</v>
      </c>
      <c r="P48" s="201">
        <v>6084</v>
      </c>
      <c r="Q48" s="201"/>
      <c r="R48" s="201"/>
      <c r="S48" s="201"/>
      <c r="T48" s="201"/>
      <c r="U48" s="201"/>
      <c r="V48" s="201"/>
      <c r="W48" s="201"/>
      <c r="X48" s="22"/>
      <c r="Y48" s="22"/>
      <c r="Z48" s="22"/>
      <c r="AA48" s="22"/>
      <c r="AB48" s="22"/>
    </row>
    <row r="49" spans="1:28" ht="14.1" customHeight="1" x14ac:dyDescent="0.2">
      <c r="A49" s="92" t="s">
        <v>556</v>
      </c>
      <c r="B49" s="92" t="s">
        <v>969</v>
      </c>
      <c r="C49" s="23"/>
      <c r="D49" s="201">
        <v>236215.99999999956</v>
      </c>
      <c r="E49" s="201">
        <v>62619.000000000124</v>
      </c>
      <c r="F49" s="201">
        <v>44470.000000000007</v>
      </c>
      <c r="G49" s="201">
        <v>28462.999999999982</v>
      </c>
      <c r="H49" s="201">
        <v>21014.999999999989</v>
      </c>
      <c r="I49" s="201">
        <v>15191.999999999995</v>
      </c>
      <c r="J49" s="201">
        <v>11685</v>
      </c>
      <c r="K49" s="201">
        <v>10693</v>
      </c>
      <c r="L49" s="201">
        <v>6759.9999999999991</v>
      </c>
      <c r="M49" s="201">
        <v>8751</v>
      </c>
      <c r="N49" s="201">
        <v>6819.9999999999991</v>
      </c>
      <c r="O49" s="201">
        <v>3847.9999999999995</v>
      </c>
      <c r="P49" s="201">
        <v>15900.000000000004</v>
      </c>
      <c r="Q49" s="201"/>
      <c r="R49" s="201"/>
      <c r="S49" s="201"/>
      <c r="T49" s="201"/>
      <c r="U49" s="201"/>
      <c r="V49" s="201"/>
      <c r="W49" s="201"/>
      <c r="X49" s="22"/>
      <c r="Y49" s="22"/>
      <c r="Z49" s="22"/>
      <c r="AA49" s="22"/>
      <c r="AB49" s="22"/>
    </row>
    <row r="50" spans="1:28" s="194" customFormat="1" ht="14.1" customHeight="1" x14ac:dyDescent="0.2">
      <c r="A50" s="91" t="s">
        <v>557</v>
      </c>
      <c r="B50" s="91" t="s">
        <v>585</v>
      </c>
      <c r="C50" s="31"/>
      <c r="D50" s="203">
        <v>538542.00000000012</v>
      </c>
      <c r="E50" s="203">
        <v>124176</v>
      </c>
      <c r="F50" s="203">
        <v>97722.999999999971</v>
      </c>
      <c r="G50" s="203">
        <v>69400.999999999985</v>
      </c>
      <c r="H50" s="203">
        <v>49136</v>
      </c>
      <c r="I50" s="203">
        <v>36808.000000000015</v>
      </c>
      <c r="J50" s="203">
        <v>31767.999999999993</v>
      </c>
      <c r="K50" s="203">
        <v>26681</v>
      </c>
      <c r="L50" s="203">
        <v>20528.999999999996</v>
      </c>
      <c r="M50" s="203">
        <v>20000.000000000004</v>
      </c>
      <c r="N50" s="203">
        <v>10977.999999999998</v>
      </c>
      <c r="O50" s="203">
        <v>12443</v>
      </c>
      <c r="P50" s="203">
        <v>38899</v>
      </c>
      <c r="Q50" s="203"/>
      <c r="R50" s="203"/>
      <c r="S50" s="203"/>
      <c r="T50" s="203"/>
      <c r="U50" s="203"/>
      <c r="V50" s="203"/>
      <c r="W50" s="203"/>
      <c r="X50" s="192"/>
      <c r="Y50" s="192"/>
      <c r="Z50" s="192"/>
      <c r="AA50" s="192"/>
      <c r="AB50" s="192"/>
    </row>
    <row r="51" spans="1:28" ht="14.1" customHeight="1" x14ac:dyDescent="0.2">
      <c r="A51" s="92" t="s">
        <v>558</v>
      </c>
      <c r="B51" s="92" t="s">
        <v>559</v>
      </c>
      <c r="C51" s="23"/>
      <c r="D51" s="201">
        <v>242925.00000000012</v>
      </c>
      <c r="E51" s="201">
        <v>66190.000000000073</v>
      </c>
      <c r="F51" s="201">
        <v>44025.999999999956</v>
      </c>
      <c r="G51" s="201">
        <v>32871.999999999956</v>
      </c>
      <c r="H51" s="201">
        <v>20901.999999999996</v>
      </c>
      <c r="I51" s="201">
        <v>13508.000000000004</v>
      </c>
      <c r="J51" s="201">
        <v>13243.999999999996</v>
      </c>
      <c r="K51" s="201">
        <v>10326</v>
      </c>
      <c r="L51" s="201">
        <v>7870.9999999999991</v>
      </c>
      <c r="M51" s="201">
        <v>7766.0000000000018</v>
      </c>
      <c r="N51" s="201">
        <v>4329.9999999999991</v>
      </c>
      <c r="O51" s="201">
        <v>3501.0000000000005</v>
      </c>
      <c r="P51" s="201">
        <v>18389</v>
      </c>
      <c r="Q51" s="201"/>
      <c r="R51" s="201"/>
      <c r="S51" s="201"/>
      <c r="T51" s="201"/>
      <c r="U51" s="201"/>
      <c r="V51" s="201"/>
      <c r="W51" s="201"/>
      <c r="X51" s="22"/>
      <c r="Y51" s="22"/>
      <c r="Z51" s="22"/>
      <c r="AA51" s="22"/>
      <c r="AB51" s="22"/>
    </row>
    <row r="52" spans="1:28" ht="14.1" customHeight="1" x14ac:dyDescent="0.2">
      <c r="A52" s="92" t="s">
        <v>560</v>
      </c>
      <c r="B52" s="92" t="s">
        <v>561</v>
      </c>
      <c r="C52" s="23"/>
      <c r="D52" s="201">
        <v>34344.999999999993</v>
      </c>
      <c r="E52" s="201">
        <v>9315.0000000000091</v>
      </c>
      <c r="F52" s="201">
        <v>6063.0000000000009</v>
      </c>
      <c r="G52" s="201">
        <v>3904.0000000000027</v>
      </c>
      <c r="H52" s="201">
        <v>2358</v>
      </c>
      <c r="I52" s="201">
        <v>2036.9999999999998</v>
      </c>
      <c r="J52" s="201">
        <v>2115</v>
      </c>
      <c r="K52" s="201">
        <v>1134</v>
      </c>
      <c r="L52" s="201">
        <v>1359</v>
      </c>
      <c r="M52" s="201">
        <v>1804.9999999999998</v>
      </c>
      <c r="N52" s="201">
        <v>296</v>
      </c>
      <c r="O52" s="201">
        <v>0</v>
      </c>
      <c r="P52" s="201">
        <v>3958.9999999999995</v>
      </c>
      <c r="Q52" s="201"/>
      <c r="R52" s="201"/>
      <c r="S52" s="201"/>
      <c r="T52" s="201"/>
      <c r="U52" s="201"/>
      <c r="V52" s="201"/>
      <c r="W52" s="201"/>
      <c r="X52" s="22"/>
      <c r="Y52" s="22"/>
      <c r="Z52" s="22"/>
      <c r="AA52" s="22"/>
      <c r="AB52" s="22"/>
    </row>
    <row r="53" spans="1:28" ht="14.1" customHeight="1" x14ac:dyDescent="0.2">
      <c r="A53" s="92" t="s">
        <v>562</v>
      </c>
      <c r="B53" s="92" t="s">
        <v>563</v>
      </c>
      <c r="C53" s="23"/>
      <c r="D53" s="201">
        <v>261272.00000000003</v>
      </c>
      <c r="E53" s="201">
        <v>48670.999999999905</v>
      </c>
      <c r="F53" s="201">
        <v>47634.000000000015</v>
      </c>
      <c r="G53" s="201">
        <v>32625.000000000029</v>
      </c>
      <c r="H53" s="201">
        <v>25876.000000000007</v>
      </c>
      <c r="I53" s="201">
        <v>21263.000000000011</v>
      </c>
      <c r="J53" s="201">
        <v>16408.999999999996</v>
      </c>
      <c r="K53" s="201">
        <v>15221</v>
      </c>
      <c r="L53" s="201">
        <v>11298.999999999996</v>
      </c>
      <c r="M53" s="201">
        <v>10429.000000000002</v>
      </c>
      <c r="N53" s="201">
        <v>6351.9999999999991</v>
      </c>
      <c r="O53" s="201">
        <v>8942</v>
      </c>
      <c r="P53" s="201">
        <v>16551</v>
      </c>
      <c r="Q53" s="201"/>
      <c r="R53" s="201"/>
      <c r="S53" s="201"/>
      <c r="T53" s="201"/>
      <c r="U53" s="201"/>
      <c r="V53" s="201"/>
      <c r="W53" s="201"/>
      <c r="X53" s="22"/>
      <c r="Y53" s="22"/>
      <c r="Z53" s="22"/>
      <c r="AA53" s="22"/>
      <c r="AB53" s="22"/>
    </row>
    <row r="54" spans="1:28" s="194" customFormat="1" ht="14.1" customHeight="1" x14ac:dyDescent="0.2">
      <c r="A54" s="91" t="s">
        <v>564</v>
      </c>
      <c r="B54" s="91" t="s">
        <v>565</v>
      </c>
      <c r="C54" s="31"/>
      <c r="D54" s="203">
        <v>986271.99999999977</v>
      </c>
      <c r="E54" s="203">
        <v>246769.00000000023</v>
      </c>
      <c r="F54" s="203">
        <v>176524.00000000006</v>
      </c>
      <c r="G54" s="203">
        <v>125056</v>
      </c>
      <c r="H54" s="203">
        <v>87355.000000000029</v>
      </c>
      <c r="I54" s="203">
        <v>63476.999999999993</v>
      </c>
      <c r="J54" s="203">
        <v>57805</v>
      </c>
      <c r="K54" s="203">
        <v>42982.999999999993</v>
      </c>
      <c r="L54" s="203">
        <v>34232.999999999993</v>
      </c>
      <c r="M54" s="203">
        <v>31823.999999999996</v>
      </c>
      <c r="N54" s="203">
        <v>30136</v>
      </c>
      <c r="O54" s="203">
        <v>23749</v>
      </c>
      <c r="P54" s="203">
        <v>66361.000000000015</v>
      </c>
      <c r="Q54" s="203"/>
      <c r="R54" s="203"/>
      <c r="S54" s="203"/>
      <c r="T54" s="203"/>
      <c r="U54" s="203"/>
      <c r="V54" s="203"/>
      <c r="W54" s="203"/>
      <c r="X54" s="192"/>
      <c r="Y54" s="192"/>
      <c r="Z54" s="192"/>
      <c r="AA54" s="192"/>
      <c r="AB54" s="192"/>
    </row>
    <row r="55" spans="1:28" ht="14.1" customHeight="1" x14ac:dyDescent="0.2">
      <c r="A55" s="92" t="s">
        <v>566</v>
      </c>
      <c r="B55" s="92" t="s">
        <v>567</v>
      </c>
      <c r="C55" s="23"/>
      <c r="D55" s="201">
        <v>155344.99999999994</v>
      </c>
      <c r="E55" s="201">
        <v>35833.000000000044</v>
      </c>
      <c r="F55" s="201">
        <v>27026</v>
      </c>
      <c r="G55" s="201">
        <v>19340.000000000004</v>
      </c>
      <c r="H55" s="201">
        <v>14682.999999999998</v>
      </c>
      <c r="I55" s="201">
        <v>9780.0000000000036</v>
      </c>
      <c r="J55" s="201">
        <v>12063</v>
      </c>
      <c r="K55" s="201">
        <v>6192.0000000000009</v>
      </c>
      <c r="L55" s="201">
        <v>5443.9999999999991</v>
      </c>
      <c r="M55" s="201">
        <v>5651.9999999999991</v>
      </c>
      <c r="N55" s="201">
        <v>4524</v>
      </c>
      <c r="O55" s="201">
        <v>5472.0000000000009</v>
      </c>
      <c r="P55" s="201">
        <v>9335.9999999999982</v>
      </c>
      <c r="Q55" s="201"/>
      <c r="R55" s="201"/>
      <c r="S55" s="201"/>
      <c r="T55" s="201"/>
      <c r="U55" s="201"/>
      <c r="V55" s="201"/>
      <c r="W55" s="201"/>
      <c r="X55" s="22"/>
      <c r="Y55" s="22"/>
      <c r="Z55" s="22"/>
      <c r="AA55" s="22"/>
      <c r="AB55" s="22"/>
    </row>
    <row r="56" spans="1:28" ht="14.1" customHeight="1" x14ac:dyDescent="0.2">
      <c r="A56" s="92" t="s">
        <v>568</v>
      </c>
      <c r="B56" s="92" t="s">
        <v>586</v>
      </c>
      <c r="C56" s="23"/>
      <c r="D56" s="201">
        <v>37529.000000000015</v>
      </c>
      <c r="E56" s="201">
        <v>8168.9999999999964</v>
      </c>
      <c r="F56" s="201">
        <v>7192</v>
      </c>
      <c r="G56" s="201">
        <v>4752.0000000000009</v>
      </c>
      <c r="H56" s="201">
        <v>3469.9999999999991</v>
      </c>
      <c r="I56" s="201">
        <v>2423</v>
      </c>
      <c r="J56" s="201">
        <v>2270.0000000000005</v>
      </c>
      <c r="K56" s="201">
        <v>2539</v>
      </c>
      <c r="L56" s="201">
        <v>1154</v>
      </c>
      <c r="M56" s="201">
        <v>1302</v>
      </c>
      <c r="N56" s="201">
        <v>1764</v>
      </c>
      <c r="O56" s="201">
        <v>0</v>
      </c>
      <c r="P56" s="201">
        <v>2494.0000000000005</v>
      </c>
      <c r="Q56" s="201"/>
      <c r="R56" s="201"/>
      <c r="S56" s="201"/>
      <c r="T56" s="201"/>
      <c r="U56" s="201"/>
      <c r="V56" s="201"/>
      <c r="W56" s="201"/>
      <c r="X56" s="22"/>
      <c r="Y56" s="22"/>
      <c r="Z56" s="22"/>
      <c r="AA56" s="22"/>
      <c r="AB56" s="22"/>
    </row>
    <row r="57" spans="1:28" ht="14.1" customHeight="1" x14ac:dyDescent="0.2">
      <c r="A57" s="92" t="s">
        <v>569</v>
      </c>
      <c r="B57" s="92" t="s">
        <v>958</v>
      </c>
      <c r="C57" s="23"/>
      <c r="D57" s="201">
        <v>217182.99999999951</v>
      </c>
      <c r="E57" s="201">
        <v>59935.999999999942</v>
      </c>
      <c r="F57" s="201">
        <v>43426.999999999978</v>
      </c>
      <c r="G57" s="201">
        <v>30745.000000000004</v>
      </c>
      <c r="H57" s="201">
        <v>18155.000000000007</v>
      </c>
      <c r="I57" s="201">
        <v>12212.000000000004</v>
      </c>
      <c r="J57" s="201">
        <v>10943.000000000002</v>
      </c>
      <c r="K57" s="201">
        <v>9906.9999999999945</v>
      </c>
      <c r="L57" s="201">
        <v>4755</v>
      </c>
      <c r="M57" s="201">
        <v>4858</v>
      </c>
      <c r="N57" s="201">
        <v>5163.9999999999991</v>
      </c>
      <c r="O57" s="201">
        <v>5134</v>
      </c>
      <c r="P57" s="201">
        <v>11947.000000000002</v>
      </c>
      <c r="Q57" s="201"/>
      <c r="R57" s="201"/>
      <c r="S57" s="201"/>
      <c r="T57" s="201"/>
      <c r="U57" s="201"/>
      <c r="V57" s="201"/>
      <c r="W57" s="201"/>
      <c r="X57" s="22"/>
      <c r="Y57" s="22"/>
      <c r="Z57" s="22"/>
      <c r="AA57" s="22"/>
      <c r="AB57" s="22"/>
    </row>
    <row r="58" spans="1:28" ht="14.1" customHeight="1" x14ac:dyDescent="0.2">
      <c r="A58" s="92" t="s">
        <v>570</v>
      </c>
      <c r="B58" s="92" t="s">
        <v>571</v>
      </c>
      <c r="C58" s="23"/>
      <c r="D58" s="201">
        <v>62269.999999999956</v>
      </c>
      <c r="E58" s="201">
        <v>21198</v>
      </c>
      <c r="F58" s="201">
        <v>11392.000000000002</v>
      </c>
      <c r="G58" s="201">
        <v>6415.0000000000009</v>
      </c>
      <c r="H58" s="201">
        <v>5067.9999999999991</v>
      </c>
      <c r="I58" s="201">
        <v>2986.9999999999995</v>
      </c>
      <c r="J58" s="201">
        <v>3796</v>
      </c>
      <c r="K58" s="201">
        <v>2393</v>
      </c>
      <c r="L58" s="201">
        <v>2519</v>
      </c>
      <c r="M58" s="201">
        <v>1013</v>
      </c>
      <c r="N58" s="201">
        <v>1752</v>
      </c>
      <c r="O58" s="201">
        <v>1938</v>
      </c>
      <c r="P58" s="201">
        <v>1799</v>
      </c>
      <c r="Q58" s="201"/>
      <c r="R58" s="201"/>
      <c r="S58" s="201"/>
      <c r="T58" s="201"/>
      <c r="U58" s="201"/>
      <c r="V58" s="201"/>
      <c r="W58" s="201"/>
      <c r="X58" s="22"/>
      <c r="Y58" s="22"/>
      <c r="Z58" s="22"/>
      <c r="AA58" s="22"/>
      <c r="AB58" s="22"/>
    </row>
    <row r="59" spans="1:28" ht="14.1" customHeight="1" x14ac:dyDescent="0.2">
      <c r="A59" s="92" t="s">
        <v>572</v>
      </c>
      <c r="B59" s="92" t="s">
        <v>587</v>
      </c>
      <c r="C59" s="23"/>
      <c r="D59" s="201">
        <v>3215.9999999999991</v>
      </c>
      <c r="E59" s="201">
        <v>433</v>
      </c>
      <c r="F59" s="201">
        <v>571.00000000000011</v>
      </c>
      <c r="G59" s="201">
        <v>390</v>
      </c>
      <c r="H59" s="201">
        <v>395</v>
      </c>
      <c r="I59" s="201">
        <v>124</v>
      </c>
      <c r="J59" s="201">
        <v>356</v>
      </c>
      <c r="K59" s="201">
        <v>0</v>
      </c>
      <c r="L59" s="201">
        <v>0</v>
      </c>
      <c r="M59" s="201">
        <v>264</v>
      </c>
      <c r="N59" s="201">
        <v>0</v>
      </c>
      <c r="O59" s="201">
        <v>318</v>
      </c>
      <c r="P59" s="201">
        <v>365</v>
      </c>
      <c r="Q59" s="201"/>
      <c r="R59" s="201"/>
      <c r="S59" s="201"/>
      <c r="T59" s="201"/>
      <c r="U59" s="201"/>
      <c r="V59" s="201"/>
      <c r="W59" s="201"/>
      <c r="X59" s="22"/>
      <c r="Y59" s="22"/>
      <c r="Z59" s="22"/>
      <c r="AA59" s="22"/>
      <c r="AB59" s="22"/>
    </row>
    <row r="60" spans="1:28" ht="14.1" customHeight="1" x14ac:dyDescent="0.2">
      <c r="A60" s="92" t="s">
        <v>573</v>
      </c>
      <c r="B60" s="92" t="s">
        <v>574</v>
      </c>
      <c r="C60" s="23"/>
      <c r="D60" s="201">
        <v>510729.00000000041</v>
      </c>
      <c r="E60" s="201">
        <v>121200.00000000025</v>
      </c>
      <c r="F60" s="201">
        <v>86916.000000000102</v>
      </c>
      <c r="G60" s="201">
        <v>63414</v>
      </c>
      <c r="H60" s="201">
        <v>45584.000000000029</v>
      </c>
      <c r="I60" s="201">
        <v>35950.999999999985</v>
      </c>
      <c r="J60" s="201">
        <v>28377</v>
      </c>
      <c r="K60" s="201">
        <v>21952</v>
      </c>
      <c r="L60" s="201">
        <v>20360.999999999993</v>
      </c>
      <c r="M60" s="201">
        <v>18734.999999999996</v>
      </c>
      <c r="N60" s="201">
        <v>16932</v>
      </c>
      <c r="O60" s="201">
        <v>10887.000000000002</v>
      </c>
      <c r="P60" s="201">
        <v>40420.000000000015</v>
      </c>
      <c r="Q60" s="201"/>
      <c r="R60" s="201"/>
      <c r="S60" s="201"/>
      <c r="T60" s="201"/>
      <c r="U60" s="201"/>
      <c r="V60" s="201"/>
      <c r="W60" s="201"/>
      <c r="X60" s="22"/>
      <c r="Y60" s="22"/>
      <c r="Z60" s="22"/>
      <c r="AA60" s="22"/>
      <c r="AB60" s="22"/>
    </row>
    <row r="61" spans="1:28" s="194" customFormat="1" ht="14.1" customHeight="1" x14ac:dyDescent="0.2">
      <c r="A61" s="90" t="s">
        <v>591</v>
      </c>
      <c r="B61" s="91"/>
      <c r="C61" s="31"/>
      <c r="D61" s="203">
        <v>473652.00000000047</v>
      </c>
      <c r="E61" s="203">
        <v>139376</v>
      </c>
      <c r="F61" s="203">
        <v>103360.0000000001</v>
      </c>
      <c r="G61" s="203">
        <v>76180.000000000058</v>
      </c>
      <c r="H61" s="203">
        <v>52114</v>
      </c>
      <c r="I61" s="203">
        <v>32793.000000000007</v>
      </c>
      <c r="J61" s="203">
        <v>23589.999999999993</v>
      </c>
      <c r="K61" s="203">
        <v>17991.999999999996</v>
      </c>
      <c r="L61" s="203">
        <v>9690</v>
      </c>
      <c r="M61" s="203">
        <v>6368</v>
      </c>
      <c r="N61" s="203">
        <v>4018</v>
      </c>
      <c r="O61" s="203">
        <v>3152.9999999999995</v>
      </c>
      <c r="P61" s="203">
        <v>5018</v>
      </c>
      <c r="Q61" s="203"/>
      <c r="R61" s="203"/>
      <c r="S61" s="203"/>
      <c r="T61" s="203"/>
      <c r="U61" s="203"/>
      <c r="V61" s="203"/>
      <c r="W61" s="203"/>
      <c r="X61" s="192"/>
      <c r="Y61" s="192"/>
      <c r="Z61" s="192"/>
      <c r="AA61" s="192"/>
      <c r="AB61" s="192"/>
    </row>
    <row r="62" spans="1:28" x14ac:dyDescent="0.2">
      <c r="A62" s="195"/>
      <c r="B62" s="195"/>
      <c r="C62" s="195"/>
      <c r="D62" s="195"/>
      <c r="E62" s="195"/>
      <c r="F62" s="195"/>
      <c r="G62" s="195"/>
      <c r="H62" s="195"/>
      <c r="I62" s="195"/>
      <c r="J62" s="195"/>
      <c r="K62" s="195"/>
      <c r="L62" s="195"/>
      <c r="M62" s="195"/>
      <c r="N62" s="195"/>
      <c r="O62" s="195"/>
      <c r="P62" s="195"/>
      <c r="V62" s="201"/>
    </row>
    <row r="63" spans="1:28" x14ac:dyDescent="0.2">
      <c r="V63" s="201"/>
    </row>
    <row r="64" spans="1:28" x14ac:dyDescent="0.2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</row>
    <row r="65" spans="1:16" x14ac:dyDescent="0.2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</row>
    <row r="66" spans="1:16" x14ac:dyDescent="0.2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</row>
    <row r="67" spans="1:16" x14ac:dyDescent="0.2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Folha179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5" width="9" style="5" customWidth="1"/>
    <col min="6" max="6" width="8.7109375" style="5" customWidth="1"/>
    <col min="7" max="7" width="8.28515625" style="5" customWidth="1"/>
    <col min="8" max="8" width="9" style="5" customWidth="1"/>
    <col min="9" max="9" width="8" style="5" customWidth="1"/>
    <col min="10" max="10" width="7.85546875" style="5" customWidth="1"/>
    <col min="11" max="11" width="8.7109375" style="5" customWidth="1"/>
    <col min="12" max="13" width="8.5703125" style="5" customWidth="1"/>
    <col min="14" max="16" width="7.7109375" style="5" customWidth="1"/>
    <col min="17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M1" s="33"/>
      <c r="N1" s="33"/>
      <c r="O1" s="33"/>
      <c r="P1" s="33" t="s">
        <v>599</v>
      </c>
    </row>
    <row r="2" spans="1:49" s="5" customFormat="1" ht="11.1" customHeight="1" x14ac:dyDescent="0.2"/>
    <row r="3" spans="1:49" s="6" customFormat="1" ht="12" customHeight="1" x14ac:dyDescent="0.2">
      <c r="A3" s="45" t="s">
        <v>292</v>
      </c>
    </row>
    <row r="4" spans="1:49" s="6" customFormat="1" ht="11.1" customHeight="1" x14ac:dyDescent="0.2">
      <c r="A4" s="46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</row>
    <row r="6" spans="1:49" s="5" customFormat="1" ht="11.1" customHeight="1" x14ac:dyDescent="0.2">
      <c r="A6" s="27" t="s">
        <v>59</v>
      </c>
      <c r="B6" s="44"/>
      <c r="C6" s="52"/>
      <c r="J6" s="9"/>
      <c r="K6" s="9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</row>
    <row r="8" spans="1:49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148</v>
      </c>
      <c r="F8" s="180" t="s">
        <v>149</v>
      </c>
      <c r="G8" s="180" t="s">
        <v>150</v>
      </c>
      <c r="H8" s="180" t="s">
        <v>50</v>
      </c>
      <c r="I8" s="180" t="s">
        <v>51</v>
      </c>
      <c r="J8" s="180" t="s">
        <v>52</v>
      </c>
      <c r="K8" s="180" t="s">
        <v>53</v>
      </c>
      <c r="L8" s="180" t="s">
        <v>54</v>
      </c>
      <c r="M8" s="180" t="s">
        <v>55</v>
      </c>
      <c r="N8" s="180" t="s">
        <v>56</v>
      </c>
      <c r="O8" s="180" t="s">
        <v>57</v>
      </c>
      <c r="P8" s="55" t="s">
        <v>270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</row>
    <row r="11" spans="1:49" s="5" customFormat="1" ht="14.1" customHeight="1" x14ac:dyDescent="0.2">
      <c r="A11" s="49"/>
      <c r="B11" s="42" t="s">
        <v>9</v>
      </c>
      <c r="C11" s="42"/>
      <c r="D11" s="201">
        <v>4554656.0000000354</v>
      </c>
      <c r="E11" s="201">
        <v>1148672.000000007</v>
      </c>
      <c r="F11" s="201">
        <v>849289.00000000058</v>
      </c>
      <c r="G11" s="201">
        <v>592158.00000000198</v>
      </c>
      <c r="H11" s="201">
        <v>419092.00000000081</v>
      </c>
      <c r="I11" s="201">
        <v>310483.00000000006</v>
      </c>
      <c r="J11" s="201">
        <v>250082.00000000064</v>
      </c>
      <c r="K11" s="201">
        <v>207045.99999999991</v>
      </c>
      <c r="L11" s="201">
        <v>161561.99999999994</v>
      </c>
      <c r="M11" s="201">
        <v>136235.99999999994</v>
      </c>
      <c r="N11" s="201">
        <v>106414.99999999999</v>
      </c>
      <c r="O11" s="201">
        <v>92090.999999999898</v>
      </c>
      <c r="P11" s="201">
        <v>281529.99999999988</v>
      </c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127916.00000000003</v>
      </c>
      <c r="E12" s="203">
        <v>28441.000000000029</v>
      </c>
      <c r="F12" s="203">
        <v>25661.999999999993</v>
      </c>
      <c r="G12" s="203">
        <v>16972</v>
      </c>
      <c r="H12" s="203">
        <v>13392</v>
      </c>
      <c r="I12" s="203">
        <v>9514</v>
      </c>
      <c r="J12" s="203">
        <v>7811</v>
      </c>
      <c r="K12" s="203">
        <v>5776</v>
      </c>
      <c r="L12" s="203">
        <v>4980</v>
      </c>
      <c r="M12" s="203">
        <v>3853</v>
      </c>
      <c r="N12" s="203">
        <v>3125</v>
      </c>
      <c r="O12" s="203">
        <v>1863</v>
      </c>
      <c r="P12" s="203">
        <v>6527</v>
      </c>
      <c r="Q12" s="203"/>
      <c r="R12" s="203"/>
      <c r="S12" s="203"/>
      <c r="T12" s="203"/>
      <c r="U12" s="203"/>
      <c r="V12" s="203"/>
      <c r="W12" s="204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12313.000000000005</v>
      </c>
      <c r="E13" s="201">
        <v>2819.9999999999995</v>
      </c>
      <c r="F13" s="201">
        <v>2270.9999999999995</v>
      </c>
      <c r="G13" s="201">
        <v>2344.0000000000005</v>
      </c>
      <c r="H13" s="201">
        <v>851</v>
      </c>
      <c r="I13" s="201">
        <v>1115</v>
      </c>
      <c r="J13" s="201">
        <v>847</v>
      </c>
      <c r="K13" s="201">
        <v>968</v>
      </c>
      <c r="L13" s="201">
        <v>475</v>
      </c>
      <c r="M13" s="201">
        <v>257</v>
      </c>
      <c r="N13" s="201">
        <v>0</v>
      </c>
      <c r="O13" s="201">
        <v>0</v>
      </c>
      <c r="P13" s="201">
        <v>365</v>
      </c>
      <c r="Q13" s="201"/>
      <c r="R13" s="201"/>
      <c r="S13" s="201"/>
      <c r="T13" s="201"/>
      <c r="U13" s="201"/>
      <c r="V13" s="201"/>
      <c r="W13" s="202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9866.0000000000018</v>
      </c>
      <c r="E14" s="201">
        <v>2096.9999999999991</v>
      </c>
      <c r="F14" s="201">
        <v>1901.9999999999991</v>
      </c>
      <c r="G14" s="201">
        <v>1074</v>
      </c>
      <c r="H14" s="201">
        <v>1017.0000000000002</v>
      </c>
      <c r="I14" s="201">
        <v>923</v>
      </c>
      <c r="J14" s="201">
        <v>621</v>
      </c>
      <c r="K14" s="201">
        <v>1154</v>
      </c>
      <c r="L14" s="201">
        <v>444</v>
      </c>
      <c r="M14" s="201">
        <v>268</v>
      </c>
      <c r="N14" s="201">
        <v>0</v>
      </c>
      <c r="O14" s="201">
        <v>0</v>
      </c>
      <c r="P14" s="201">
        <v>366</v>
      </c>
      <c r="Q14" s="201"/>
      <c r="R14" s="201"/>
      <c r="S14" s="201"/>
      <c r="T14" s="201"/>
      <c r="U14" s="201"/>
      <c r="V14" s="201"/>
      <c r="W14" s="202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21075.000000000018</v>
      </c>
      <c r="E15" s="201">
        <v>4779.9999999999991</v>
      </c>
      <c r="F15" s="201">
        <v>4638.0000000000018</v>
      </c>
      <c r="G15" s="201">
        <v>2317.9999999999995</v>
      </c>
      <c r="H15" s="201">
        <v>2276</v>
      </c>
      <c r="I15" s="201">
        <v>1329</v>
      </c>
      <c r="J15" s="201">
        <v>1496</v>
      </c>
      <c r="K15" s="201">
        <v>593</v>
      </c>
      <c r="L15" s="201">
        <v>1135</v>
      </c>
      <c r="M15" s="201">
        <v>1015</v>
      </c>
      <c r="N15" s="201">
        <v>825</v>
      </c>
      <c r="O15" s="201">
        <v>305</v>
      </c>
      <c r="P15" s="201">
        <v>365</v>
      </c>
      <c r="Q15" s="201"/>
      <c r="R15" s="201"/>
      <c r="S15" s="201"/>
      <c r="T15" s="201"/>
      <c r="U15" s="201"/>
      <c r="V15" s="201"/>
      <c r="W15" s="202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84662</v>
      </c>
      <c r="E16" s="201">
        <v>18744.000000000033</v>
      </c>
      <c r="F16" s="201">
        <v>16850.999999999993</v>
      </c>
      <c r="G16" s="201">
        <v>11236</v>
      </c>
      <c r="H16" s="201">
        <v>9248</v>
      </c>
      <c r="I16" s="201">
        <v>6147</v>
      </c>
      <c r="J16" s="201">
        <v>4847</v>
      </c>
      <c r="K16" s="201">
        <v>3061</v>
      </c>
      <c r="L16" s="201">
        <v>2926</v>
      </c>
      <c r="M16" s="201">
        <v>2313</v>
      </c>
      <c r="N16" s="201">
        <v>2300</v>
      </c>
      <c r="O16" s="201">
        <v>1558</v>
      </c>
      <c r="P16" s="201">
        <v>5431</v>
      </c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113216.99999999997</v>
      </c>
      <c r="E17" s="203">
        <v>24828</v>
      </c>
      <c r="F17" s="203">
        <v>20720</v>
      </c>
      <c r="G17" s="203">
        <v>15102.999999999996</v>
      </c>
      <c r="H17" s="203">
        <v>11160</v>
      </c>
      <c r="I17" s="203">
        <v>6372</v>
      </c>
      <c r="J17" s="203">
        <v>4925</v>
      </c>
      <c r="K17" s="203">
        <v>5949</v>
      </c>
      <c r="L17" s="203">
        <v>3673</v>
      </c>
      <c r="M17" s="203">
        <v>4598</v>
      </c>
      <c r="N17" s="203">
        <v>2873</v>
      </c>
      <c r="O17" s="203">
        <v>2276</v>
      </c>
      <c r="P17" s="203">
        <v>10740</v>
      </c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25770</v>
      </c>
      <c r="E18" s="201">
        <v>5957.0000000000018</v>
      </c>
      <c r="F18" s="201">
        <v>4476</v>
      </c>
      <c r="G18" s="201">
        <v>2692.9999999999986</v>
      </c>
      <c r="H18" s="201">
        <v>3226</v>
      </c>
      <c r="I18" s="201">
        <v>1611</v>
      </c>
      <c r="J18" s="201">
        <v>1303</v>
      </c>
      <c r="K18" s="201">
        <v>995</v>
      </c>
      <c r="L18" s="201">
        <v>1630</v>
      </c>
      <c r="M18" s="201">
        <v>766</v>
      </c>
      <c r="N18" s="201">
        <v>285</v>
      </c>
      <c r="O18" s="201">
        <v>319</v>
      </c>
      <c r="P18" s="201">
        <v>2509</v>
      </c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42513.999999999978</v>
      </c>
      <c r="E19" s="201">
        <v>9022.9999999999964</v>
      </c>
      <c r="F19" s="201">
        <v>7990</v>
      </c>
      <c r="G19" s="201">
        <v>5868.9999999999982</v>
      </c>
      <c r="H19" s="201">
        <v>4157.0000000000009</v>
      </c>
      <c r="I19" s="201">
        <v>1484</v>
      </c>
      <c r="J19" s="201">
        <v>1642.9999999999998</v>
      </c>
      <c r="K19" s="201">
        <v>1961</v>
      </c>
      <c r="L19" s="201">
        <v>689</v>
      </c>
      <c r="M19" s="201">
        <v>1283</v>
      </c>
      <c r="N19" s="201">
        <v>1751.0000000000002</v>
      </c>
      <c r="O19" s="201">
        <v>964</v>
      </c>
      <c r="P19" s="201">
        <v>5699.9999999999991</v>
      </c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16189.999999999993</v>
      </c>
      <c r="E20" s="201">
        <v>3380.0000000000014</v>
      </c>
      <c r="F20" s="201">
        <v>3679.9999999999995</v>
      </c>
      <c r="G20" s="201">
        <v>2356.9999999999995</v>
      </c>
      <c r="H20" s="201">
        <v>1296</v>
      </c>
      <c r="I20" s="201">
        <v>1216.0000000000002</v>
      </c>
      <c r="J20" s="201">
        <v>471</v>
      </c>
      <c r="K20" s="201">
        <v>1190</v>
      </c>
      <c r="L20" s="201">
        <v>441</v>
      </c>
      <c r="M20" s="201">
        <v>521</v>
      </c>
      <c r="N20" s="201">
        <v>279</v>
      </c>
      <c r="O20" s="201">
        <v>993</v>
      </c>
      <c r="P20" s="201">
        <v>366</v>
      </c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10959.999999999998</v>
      </c>
      <c r="E21" s="201">
        <v>1979.0000000000009</v>
      </c>
      <c r="F21" s="201">
        <v>1371</v>
      </c>
      <c r="G21" s="201">
        <v>1396</v>
      </c>
      <c r="H21" s="201">
        <v>1147</v>
      </c>
      <c r="I21" s="201">
        <v>968.99999999999989</v>
      </c>
      <c r="J21" s="201">
        <v>850</v>
      </c>
      <c r="K21" s="201">
        <v>1018</v>
      </c>
      <c r="L21" s="201">
        <v>463</v>
      </c>
      <c r="M21" s="201">
        <v>770</v>
      </c>
      <c r="N21" s="201">
        <v>273</v>
      </c>
      <c r="O21" s="201">
        <v>0</v>
      </c>
      <c r="P21" s="201">
        <v>724</v>
      </c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5597.0000000000009</v>
      </c>
      <c r="E22" s="201">
        <v>1429.0000000000002</v>
      </c>
      <c r="F22" s="201">
        <v>1100.9999999999998</v>
      </c>
      <c r="G22" s="201">
        <v>797</v>
      </c>
      <c r="H22" s="201">
        <v>202</v>
      </c>
      <c r="I22" s="201">
        <v>267</v>
      </c>
      <c r="J22" s="201">
        <v>502</v>
      </c>
      <c r="K22" s="201">
        <v>191</v>
      </c>
      <c r="L22" s="201">
        <v>236</v>
      </c>
      <c r="M22" s="201">
        <v>518</v>
      </c>
      <c r="N22" s="201">
        <v>0</v>
      </c>
      <c r="O22" s="201">
        <v>0</v>
      </c>
      <c r="P22" s="201">
        <v>354</v>
      </c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12186</v>
      </c>
      <c r="E23" s="201">
        <v>3060</v>
      </c>
      <c r="F23" s="201">
        <v>2101.9999999999986</v>
      </c>
      <c r="G23" s="201">
        <v>1990.9999999999998</v>
      </c>
      <c r="H23" s="201">
        <v>1132</v>
      </c>
      <c r="I23" s="201">
        <v>825</v>
      </c>
      <c r="J23" s="201">
        <v>156</v>
      </c>
      <c r="K23" s="201">
        <v>594</v>
      </c>
      <c r="L23" s="201">
        <v>214</v>
      </c>
      <c r="M23" s="201">
        <v>740</v>
      </c>
      <c r="N23" s="201">
        <v>285</v>
      </c>
      <c r="O23" s="201">
        <v>0</v>
      </c>
      <c r="P23" s="201">
        <v>1087</v>
      </c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227129.00000000006</v>
      </c>
      <c r="E24" s="203">
        <v>52969.000000000007</v>
      </c>
      <c r="F24" s="203">
        <v>44579.999999999985</v>
      </c>
      <c r="G24" s="203">
        <v>30313.000000000004</v>
      </c>
      <c r="H24" s="203">
        <v>22322</v>
      </c>
      <c r="I24" s="203">
        <v>14944.999999999996</v>
      </c>
      <c r="J24" s="203">
        <v>8986</v>
      </c>
      <c r="K24" s="203">
        <v>13764</v>
      </c>
      <c r="L24" s="203">
        <v>8149</v>
      </c>
      <c r="M24" s="203">
        <v>10136</v>
      </c>
      <c r="N24" s="203">
        <v>5389</v>
      </c>
      <c r="O24" s="203">
        <v>4404</v>
      </c>
      <c r="P24" s="203">
        <v>11172</v>
      </c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121860.00000000001</v>
      </c>
      <c r="E25" s="201">
        <v>28332.000000000015</v>
      </c>
      <c r="F25" s="201">
        <v>23749.999999999975</v>
      </c>
      <c r="G25" s="201">
        <v>14982</v>
      </c>
      <c r="H25" s="201">
        <v>11693.000000000004</v>
      </c>
      <c r="I25" s="201">
        <v>8088.9999999999964</v>
      </c>
      <c r="J25" s="201">
        <v>4584</v>
      </c>
      <c r="K25" s="201">
        <v>6997.9999999999991</v>
      </c>
      <c r="L25" s="201">
        <v>5203</v>
      </c>
      <c r="M25" s="201">
        <v>4490.0000000000009</v>
      </c>
      <c r="N25" s="201">
        <v>3397</v>
      </c>
      <c r="O25" s="201">
        <v>3093</v>
      </c>
      <c r="P25" s="201">
        <v>7249</v>
      </c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20725.000000000004</v>
      </c>
      <c r="E26" s="201">
        <v>5163.0000000000009</v>
      </c>
      <c r="F26" s="201">
        <v>4773.0000000000027</v>
      </c>
      <c r="G26" s="201">
        <v>2582.0000000000005</v>
      </c>
      <c r="H26" s="201">
        <v>1338.0000000000002</v>
      </c>
      <c r="I26" s="201">
        <v>1488.9999999999998</v>
      </c>
      <c r="J26" s="201">
        <v>1122</v>
      </c>
      <c r="K26" s="201">
        <v>1378</v>
      </c>
      <c r="L26" s="201">
        <v>445</v>
      </c>
      <c r="M26" s="201">
        <v>762</v>
      </c>
      <c r="N26" s="201">
        <v>279</v>
      </c>
      <c r="O26" s="201">
        <v>324</v>
      </c>
      <c r="P26" s="201">
        <v>1070</v>
      </c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48311.000000000015</v>
      </c>
      <c r="E27" s="201">
        <v>11550.999999999989</v>
      </c>
      <c r="F27" s="201">
        <v>9112.0000000000036</v>
      </c>
      <c r="G27" s="201">
        <v>7660.0000000000027</v>
      </c>
      <c r="H27" s="201">
        <v>5260.9999999999982</v>
      </c>
      <c r="I27" s="201">
        <v>2556.0000000000005</v>
      </c>
      <c r="J27" s="201">
        <v>1934.9999999999995</v>
      </c>
      <c r="K27" s="201">
        <v>2479.9999999999995</v>
      </c>
      <c r="L27" s="201">
        <v>444</v>
      </c>
      <c r="M27" s="201">
        <v>3091</v>
      </c>
      <c r="N27" s="201">
        <v>1432</v>
      </c>
      <c r="O27" s="201">
        <v>656</v>
      </c>
      <c r="P27" s="201">
        <v>2133</v>
      </c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22366.000000000004</v>
      </c>
      <c r="E28" s="201">
        <v>4673.0000000000045</v>
      </c>
      <c r="F28" s="201">
        <v>3612.0000000000005</v>
      </c>
      <c r="G28" s="201">
        <v>2850.0000000000005</v>
      </c>
      <c r="H28" s="201">
        <v>2953.9999999999995</v>
      </c>
      <c r="I28" s="201">
        <v>1729</v>
      </c>
      <c r="J28" s="201">
        <v>990</v>
      </c>
      <c r="K28" s="201">
        <v>2326</v>
      </c>
      <c r="L28" s="201">
        <v>1158</v>
      </c>
      <c r="M28" s="201">
        <v>1792.9999999999998</v>
      </c>
      <c r="N28" s="201">
        <v>281</v>
      </c>
      <c r="O28" s="201">
        <v>0</v>
      </c>
      <c r="P28" s="201">
        <v>0</v>
      </c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13867</v>
      </c>
      <c r="E29" s="201">
        <v>3249.9999999999991</v>
      </c>
      <c r="F29" s="201">
        <v>3333.0000000000009</v>
      </c>
      <c r="G29" s="201">
        <v>2239.0000000000005</v>
      </c>
      <c r="H29" s="201">
        <v>1076</v>
      </c>
      <c r="I29" s="201">
        <v>1082</v>
      </c>
      <c r="J29" s="201">
        <v>355</v>
      </c>
      <c r="K29" s="201">
        <v>582</v>
      </c>
      <c r="L29" s="201">
        <v>899</v>
      </c>
      <c r="M29" s="201">
        <v>0</v>
      </c>
      <c r="N29" s="201">
        <v>0</v>
      </c>
      <c r="O29" s="201">
        <v>331</v>
      </c>
      <c r="P29" s="201">
        <v>720</v>
      </c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270617.99999999965</v>
      </c>
      <c r="E30" s="203">
        <v>64141.999999999956</v>
      </c>
      <c r="F30" s="203">
        <v>48114.999999999978</v>
      </c>
      <c r="G30" s="203">
        <v>34482.999999999985</v>
      </c>
      <c r="H30" s="203">
        <v>24670</v>
      </c>
      <c r="I30" s="203">
        <v>17089</v>
      </c>
      <c r="J30" s="203">
        <v>16578</v>
      </c>
      <c r="K30" s="203">
        <v>12155</v>
      </c>
      <c r="L30" s="203">
        <v>11558</v>
      </c>
      <c r="M30" s="203">
        <v>9173</v>
      </c>
      <c r="N30" s="203">
        <v>8694</v>
      </c>
      <c r="O30" s="203">
        <v>6006</v>
      </c>
      <c r="P30" s="203">
        <v>17955</v>
      </c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36687.999999999993</v>
      </c>
      <c r="E31" s="201">
        <v>7110</v>
      </c>
      <c r="F31" s="201">
        <v>6445.9999999999982</v>
      </c>
      <c r="G31" s="201">
        <v>3659.9999999999991</v>
      </c>
      <c r="H31" s="201">
        <v>3164.9999999999995</v>
      </c>
      <c r="I31" s="201">
        <v>1833</v>
      </c>
      <c r="J31" s="201">
        <v>3486.0000000000005</v>
      </c>
      <c r="K31" s="201">
        <v>2558.0000000000005</v>
      </c>
      <c r="L31" s="201">
        <v>1995</v>
      </c>
      <c r="M31" s="201">
        <v>1010</v>
      </c>
      <c r="N31" s="201">
        <v>1175</v>
      </c>
      <c r="O31" s="201">
        <v>627</v>
      </c>
      <c r="P31" s="201">
        <v>3623</v>
      </c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25220.000000000011</v>
      </c>
      <c r="E32" s="201">
        <v>5307.9999999999964</v>
      </c>
      <c r="F32" s="201">
        <v>4629.0000000000018</v>
      </c>
      <c r="G32" s="201">
        <v>3783.9999999999991</v>
      </c>
      <c r="H32" s="201">
        <v>2785</v>
      </c>
      <c r="I32" s="201">
        <v>1898.0000000000002</v>
      </c>
      <c r="J32" s="201">
        <v>1311</v>
      </c>
      <c r="K32" s="201">
        <v>1167</v>
      </c>
      <c r="L32" s="201">
        <v>682</v>
      </c>
      <c r="M32" s="201">
        <v>1258</v>
      </c>
      <c r="N32" s="201">
        <v>604</v>
      </c>
      <c r="O32" s="201">
        <v>0</v>
      </c>
      <c r="P32" s="201">
        <v>1794</v>
      </c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160534.99999999965</v>
      </c>
      <c r="E33" s="201">
        <v>43503.999999999956</v>
      </c>
      <c r="F33" s="201">
        <v>28845.999999999982</v>
      </c>
      <c r="G33" s="201">
        <v>20465.999999999985</v>
      </c>
      <c r="H33" s="201">
        <v>13950.000000000002</v>
      </c>
      <c r="I33" s="201">
        <v>8543.9999999999982</v>
      </c>
      <c r="J33" s="201">
        <v>8996.9999999999982</v>
      </c>
      <c r="K33" s="201">
        <v>5486</v>
      </c>
      <c r="L33" s="201">
        <v>6364.0000000000009</v>
      </c>
      <c r="M33" s="201">
        <v>5638.0000000000009</v>
      </c>
      <c r="N33" s="201">
        <v>4615</v>
      </c>
      <c r="O33" s="201">
        <v>4103</v>
      </c>
      <c r="P33" s="201">
        <v>10021.999999999998</v>
      </c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48175.000000000015</v>
      </c>
      <c r="E34" s="201">
        <v>8219.9999999999982</v>
      </c>
      <c r="F34" s="201">
        <v>8193.9999999999945</v>
      </c>
      <c r="G34" s="201">
        <v>6572.9999999999973</v>
      </c>
      <c r="H34" s="201">
        <v>4769.9999999999991</v>
      </c>
      <c r="I34" s="201">
        <v>4814</v>
      </c>
      <c r="J34" s="201">
        <v>2784</v>
      </c>
      <c r="K34" s="201">
        <v>2944</v>
      </c>
      <c r="L34" s="201">
        <v>2517</v>
      </c>
      <c r="M34" s="201">
        <v>1267</v>
      </c>
      <c r="N34" s="201">
        <v>2300</v>
      </c>
      <c r="O34" s="201">
        <v>1276</v>
      </c>
      <c r="P34" s="201">
        <v>2516</v>
      </c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595774.00000000012</v>
      </c>
      <c r="E35" s="203">
        <v>166814.0000000002</v>
      </c>
      <c r="F35" s="203">
        <v>113755</v>
      </c>
      <c r="G35" s="203">
        <v>77094.000000000029</v>
      </c>
      <c r="H35" s="203">
        <v>50503</v>
      </c>
      <c r="I35" s="203">
        <v>38976</v>
      </c>
      <c r="J35" s="203">
        <v>29472</v>
      </c>
      <c r="K35" s="203">
        <v>23822</v>
      </c>
      <c r="L35" s="203">
        <v>19957</v>
      </c>
      <c r="M35" s="203">
        <v>14904</v>
      </c>
      <c r="N35" s="203">
        <v>11995</v>
      </c>
      <c r="O35" s="203">
        <v>16545.000000000004</v>
      </c>
      <c r="P35" s="203">
        <v>31937</v>
      </c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222813.00000000006</v>
      </c>
      <c r="E36" s="201">
        <v>66053.000000000044</v>
      </c>
      <c r="F36" s="201">
        <v>39869.999999999956</v>
      </c>
      <c r="G36" s="201">
        <v>25259.999999999989</v>
      </c>
      <c r="H36" s="201">
        <v>17460.000000000007</v>
      </c>
      <c r="I36" s="201">
        <v>15583</v>
      </c>
      <c r="J36" s="201">
        <v>9804</v>
      </c>
      <c r="K36" s="201">
        <v>11388.999999999998</v>
      </c>
      <c r="L36" s="201">
        <v>7535</v>
      </c>
      <c r="M36" s="201">
        <v>7721.9999999999991</v>
      </c>
      <c r="N36" s="201">
        <v>4561</v>
      </c>
      <c r="O36" s="201">
        <v>6057.0000000000009</v>
      </c>
      <c r="P36" s="201">
        <v>11519.000000000002</v>
      </c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174010.99999999994</v>
      </c>
      <c r="E37" s="201">
        <v>52126.000000000029</v>
      </c>
      <c r="F37" s="201">
        <v>32724.000000000007</v>
      </c>
      <c r="G37" s="201">
        <v>23047.000000000015</v>
      </c>
      <c r="H37" s="201">
        <v>13886</v>
      </c>
      <c r="I37" s="201">
        <v>11091.999999999998</v>
      </c>
      <c r="J37" s="201">
        <v>8048.9999999999982</v>
      </c>
      <c r="K37" s="201">
        <v>5504.0000000000009</v>
      </c>
      <c r="L37" s="201">
        <v>6793.0000000000009</v>
      </c>
      <c r="M37" s="201">
        <v>2058</v>
      </c>
      <c r="N37" s="201">
        <v>3659</v>
      </c>
      <c r="O37" s="201">
        <v>5051.0000000000018</v>
      </c>
      <c r="P37" s="201">
        <v>10022</v>
      </c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160609.00000000009</v>
      </c>
      <c r="E38" s="201">
        <v>41290.000000000138</v>
      </c>
      <c r="F38" s="201">
        <v>32957.000000000029</v>
      </c>
      <c r="G38" s="201">
        <v>22471.000000000025</v>
      </c>
      <c r="H38" s="201">
        <v>15274.999999999995</v>
      </c>
      <c r="I38" s="201">
        <v>10104.000000000002</v>
      </c>
      <c r="J38" s="201">
        <v>8916.0000000000018</v>
      </c>
      <c r="K38" s="201">
        <v>5795.0000000000009</v>
      </c>
      <c r="L38" s="201">
        <v>4302</v>
      </c>
      <c r="M38" s="201">
        <v>4087.0000000000005</v>
      </c>
      <c r="N38" s="201">
        <v>2643</v>
      </c>
      <c r="O38" s="201">
        <v>4156.0000000000009</v>
      </c>
      <c r="P38" s="201">
        <v>8613</v>
      </c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38341.000000000015</v>
      </c>
      <c r="E39" s="201">
        <v>7345.0000000000036</v>
      </c>
      <c r="F39" s="201">
        <v>8203.9999999999964</v>
      </c>
      <c r="G39" s="201">
        <v>6315.9999999999973</v>
      </c>
      <c r="H39" s="201">
        <v>3881.9999999999995</v>
      </c>
      <c r="I39" s="201">
        <v>2197.0000000000005</v>
      </c>
      <c r="J39" s="201">
        <v>2703</v>
      </c>
      <c r="K39" s="201">
        <v>1134</v>
      </c>
      <c r="L39" s="201">
        <v>1327</v>
      </c>
      <c r="M39" s="201">
        <v>1037</v>
      </c>
      <c r="N39" s="201">
        <v>1132</v>
      </c>
      <c r="O39" s="201">
        <v>1281</v>
      </c>
      <c r="P39" s="201">
        <v>1783</v>
      </c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148647.00000000003</v>
      </c>
      <c r="E40" s="203">
        <v>30799.999999999964</v>
      </c>
      <c r="F40" s="203">
        <v>28134.999999999993</v>
      </c>
      <c r="G40" s="203">
        <v>19608.999999999996</v>
      </c>
      <c r="H40" s="203">
        <v>12212.999999999998</v>
      </c>
      <c r="I40" s="203">
        <v>11937</v>
      </c>
      <c r="J40" s="203">
        <v>11410</v>
      </c>
      <c r="K40" s="203">
        <v>6820</v>
      </c>
      <c r="L40" s="203">
        <v>5629</v>
      </c>
      <c r="M40" s="203">
        <v>5108</v>
      </c>
      <c r="N40" s="203">
        <v>2578</v>
      </c>
      <c r="O40" s="203">
        <v>2228</v>
      </c>
      <c r="P40" s="203">
        <v>12180.000000000002</v>
      </c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89210.000000000058</v>
      </c>
      <c r="E41" s="201">
        <v>19160.999999999975</v>
      </c>
      <c r="F41" s="201">
        <v>17020.999999999989</v>
      </c>
      <c r="G41" s="201">
        <v>11120.999999999996</v>
      </c>
      <c r="H41" s="201">
        <v>6936.9999999999991</v>
      </c>
      <c r="I41" s="201">
        <v>6310.9999999999991</v>
      </c>
      <c r="J41" s="201">
        <v>7684</v>
      </c>
      <c r="K41" s="201">
        <v>4907</v>
      </c>
      <c r="L41" s="201">
        <v>2298</v>
      </c>
      <c r="M41" s="201">
        <v>3574.0000000000005</v>
      </c>
      <c r="N41" s="201">
        <v>1722</v>
      </c>
      <c r="O41" s="201">
        <v>957</v>
      </c>
      <c r="P41" s="201">
        <v>7517.0000000000018</v>
      </c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59278.999999999978</v>
      </c>
      <c r="E42" s="201">
        <v>11611.999999999991</v>
      </c>
      <c r="F42" s="201">
        <v>11114.000000000004</v>
      </c>
      <c r="G42" s="201">
        <v>8488</v>
      </c>
      <c r="H42" s="201">
        <v>5275.9999999999991</v>
      </c>
      <c r="I42" s="201">
        <v>5495</v>
      </c>
      <c r="J42" s="201">
        <v>3726</v>
      </c>
      <c r="K42" s="201">
        <v>1913</v>
      </c>
      <c r="L42" s="201">
        <v>3331.0000000000005</v>
      </c>
      <c r="M42" s="201">
        <v>1534</v>
      </c>
      <c r="N42" s="201">
        <v>856</v>
      </c>
      <c r="O42" s="201">
        <v>1271</v>
      </c>
      <c r="P42" s="201">
        <v>4663</v>
      </c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27</v>
      </c>
      <c r="F43" s="201">
        <v>0</v>
      </c>
      <c r="G43" s="201">
        <v>0</v>
      </c>
      <c r="H43" s="201">
        <v>0</v>
      </c>
      <c r="I43" s="201">
        <v>131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1189561.9999999988</v>
      </c>
      <c r="E44" s="203">
        <v>291584.99999999971</v>
      </c>
      <c r="F44" s="203">
        <v>211852.00000000006</v>
      </c>
      <c r="G44" s="203">
        <v>145077.00000000009</v>
      </c>
      <c r="H44" s="203">
        <v>108738.99999999997</v>
      </c>
      <c r="I44" s="203">
        <v>87115.000000000029</v>
      </c>
      <c r="J44" s="203">
        <v>66473.999999999985</v>
      </c>
      <c r="K44" s="203">
        <v>56110.999999999993</v>
      </c>
      <c r="L44" s="203">
        <v>47403</v>
      </c>
      <c r="M44" s="203">
        <v>35917</v>
      </c>
      <c r="N44" s="203">
        <v>29184</v>
      </c>
      <c r="O44" s="203">
        <v>23539</v>
      </c>
      <c r="P44" s="203">
        <v>86565.999999999985</v>
      </c>
      <c r="Q44" s="203"/>
      <c r="R44" s="203"/>
      <c r="S44" s="203"/>
      <c r="T44" s="203"/>
      <c r="U44" s="203"/>
      <c r="V44" s="203"/>
      <c r="W44" s="203"/>
    </row>
    <row r="45" spans="1:23" ht="12" customHeight="1" x14ac:dyDescent="0.2">
      <c r="A45" s="92" t="s">
        <v>550</v>
      </c>
      <c r="B45" s="92" t="s">
        <v>967</v>
      </c>
      <c r="C45" s="23"/>
      <c r="D45" s="201">
        <v>544571.99999999977</v>
      </c>
      <c r="E45" s="201">
        <v>118133.00000000035</v>
      </c>
      <c r="F45" s="201">
        <v>95332.000000000029</v>
      </c>
      <c r="G45" s="201">
        <v>67620.000000000087</v>
      </c>
      <c r="H45" s="201">
        <v>52724.999999999978</v>
      </c>
      <c r="I45" s="201">
        <v>42939.000000000051</v>
      </c>
      <c r="J45" s="201">
        <v>34364.999999999978</v>
      </c>
      <c r="K45" s="201">
        <v>27445.999999999996</v>
      </c>
      <c r="L45" s="201">
        <v>26904.000000000004</v>
      </c>
      <c r="M45" s="201">
        <v>16146</v>
      </c>
      <c r="N45" s="201">
        <v>12406</v>
      </c>
      <c r="O45" s="201">
        <v>10467</v>
      </c>
      <c r="P45" s="201">
        <v>40088.999999999985</v>
      </c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323268.99999999959</v>
      </c>
      <c r="E46" s="201">
        <v>88797.999999999287</v>
      </c>
      <c r="F46" s="201">
        <v>56849.000000000029</v>
      </c>
      <c r="G46" s="201">
        <v>39353.000000000022</v>
      </c>
      <c r="H46" s="201">
        <v>27669.999999999996</v>
      </c>
      <c r="I46" s="201">
        <v>20853.999999999985</v>
      </c>
      <c r="J46" s="201">
        <v>16170.000000000005</v>
      </c>
      <c r="K46" s="201">
        <v>13476.999999999998</v>
      </c>
      <c r="L46" s="201">
        <v>10100.999999999998</v>
      </c>
      <c r="M46" s="201">
        <v>8709.0000000000036</v>
      </c>
      <c r="N46" s="201">
        <v>8848.9999999999982</v>
      </c>
      <c r="O46" s="201">
        <v>8266</v>
      </c>
      <c r="P46" s="201">
        <v>24172.999999999996</v>
      </c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22199.999999999996</v>
      </c>
      <c r="E47" s="201">
        <v>6082.9999999999955</v>
      </c>
      <c r="F47" s="201">
        <v>4101.9999999999991</v>
      </c>
      <c r="G47" s="201">
        <v>1657.9999999999995</v>
      </c>
      <c r="H47" s="201">
        <v>1617.0000000000002</v>
      </c>
      <c r="I47" s="201">
        <v>1583</v>
      </c>
      <c r="J47" s="201">
        <v>1305</v>
      </c>
      <c r="K47" s="201">
        <v>1763</v>
      </c>
      <c r="L47" s="201">
        <v>915</v>
      </c>
      <c r="M47" s="201">
        <v>1285</v>
      </c>
      <c r="N47" s="201">
        <v>840</v>
      </c>
      <c r="O47" s="201">
        <v>0</v>
      </c>
      <c r="P47" s="201">
        <v>1049</v>
      </c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71723.999999999971</v>
      </c>
      <c r="E48" s="201">
        <v>17446.999999999978</v>
      </c>
      <c r="F48" s="201">
        <v>12821.999999999993</v>
      </c>
      <c r="G48" s="201">
        <v>9461</v>
      </c>
      <c r="H48" s="201">
        <v>6626.0000000000009</v>
      </c>
      <c r="I48" s="201">
        <v>6967.9999999999955</v>
      </c>
      <c r="J48" s="201">
        <v>3294.0000000000009</v>
      </c>
      <c r="K48" s="201">
        <v>3337.0000000000005</v>
      </c>
      <c r="L48" s="201">
        <v>2955</v>
      </c>
      <c r="M48" s="201">
        <v>1286</v>
      </c>
      <c r="N48" s="201">
        <v>850</v>
      </c>
      <c r="O48" s="201">
        <v>958</v>
      </c>
      <c r="P48" s="201">
        <v>5720</v>
      </c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227796.99999999951</v>
      </c>
      <c r="E49" s="201">
        <v>61124.000000000109</v>
      </c>
      <c r="F49" s="201">
        <v>42747.000000000007</v>
      </c>
      <c r="G49" s="201">
        <v>26984.999999999982</v>
      </c>
      <c r="H49" s="201">
        <v>20100.999999999993</v>
      </c>
      <c r="I49" s="201">
        <v>14770.999999999996</v>
      </c>
      <c r="J49" s="201">
        <v>11339.999999999998</v>
      </c>
      <c r="K49" s="201">
        <v>10088</v>
      </c>
      <c r="L49" s="201">
        <v>6527.9999999999991</v>
      </c>
      <c r="M49" s="201">
        <v>8491</v>
      </c>
      <c r="N49" s="201">
        <v>6238.9999999999991</v>
      </c>
      <c r="O49" s="201">
        <v>3847.9999999999995</v>
      </c>
      <c r="P49" s="201">
        <v>15535.000000000002</v>
      </c>
      <c r="Q49" s="201"/>
      <c r="R49" s="201"/>
      <c r="S49" s="201"/>
      <c r="T49" s="201"/>
      <c r="U49" s="201"/>
      <c r="V49" s="201"/>
      <c r="W49" s="201"/>
    </row>
    <row r="50" spans="1:23" ht="14.1" customHeight="1" x14ac:dyDescent="0.2">
      <c r="A50" s="91" t="s">
        <v>557</v>
      </c>
      <c r="B50" s="91" t="s">
        <v>585</v>
      </c>
      <c r="C50" s="31"/>
      <c r="D50" s="203">
        <v>504189.99999999959</v>
      </c>
      <c r="E50" s="203">
        <v>119072.99999999999</v>
      </c>
      <c r="F50" s="203">
        <v>92259.999999999942</v>
      </c>
      <c r="G50" s="203">
        <v>64661.999999999985</v>
      </c>
      <c r="H50" s="203">
        <v>45892</v>
      </c>
      <c r="I50" s="203">
        <v>33237.000000000015</v>
      </c>
      <c r="J50" s="203">
        <v>29598.999999999996</v>
      </c>
      <c r="K50" s="203">
        <v>24953</v>
      </c>
      <c r="L50" s="203">
        <v>19641</v>
      </c>
      <c r="M50" s="203">
        <v>17971.000000000004</v>
      </c>
      <c r="N50" s="203">
        <v>10402.999999999998</v>
      </c>
      <c r="O50" s="203">
        <v>10874.000000000002</v>
      </c>
      <c r="P50" s="203">
        <v>35625</v>
      </c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239605.99999999968</v>
      </c>
      <c r="E51" s="201">
        <v>65609.000000000029</v>
      </c>
      <c r="F51" s="201">
        <v>43496.999999999949</v>
      </c>
      <c r="G51" s="201">
        <v>32313.999999999964</v>
      </c>
      <c r="H51" s="201">
        <v>20382.999999999996</v>
      </c>
      <c r="I51" s="201">
        <v>13106.000000000004</v>
      </c>
      <c r="J51" s="201">
        <v>13243.999999999996</v>
      </c>
      <c r="K51" s="201">
        <v>10326</v>
      </c>
      <c r="L51" s="201">
        <v>7870.9999999999991</v>
      </c>
      <c r="M51" s="201">
        <v>7766.0000000000018</v>
      </c>
      <c r="N51" s="201">
        <v>4329.9999999999991</v>
      </c>
      <c r="O51" s="201">
        <v>3501.0000000000005</v>
      </c>
      <c r="P51" s="201">
        <v>17659</v>
      </c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32619.999999999985</v>
      </c>
      <c r="E52" s="201">
        <v>9192.0000000000091</v>
      </c>
      <c r="F52" s="201">
        <v>5837.0000000000018</v>
      </c>
      <c r="G52" s="201">
        <v>3506.0000000000023</v>
      </c>
      <c r="H52" s="201">
        <v>2358</v>
      </c>
      <c r="I52" s="201">
        <v>2036.9999999999998</v>
      </c>
      <c r="J52" s="201">
        <v>2115</v>
      </c>
      <c r="K52" s="201">
        <v>1134</v>
      </c>
      <c r="L52" s="201">
        <v>1359</v>
      </c>
      <c r="M52" s="201">
        <v>1557</v>
      </c>
      <c r="N52" s="201">
        <v>296</v>
      </c>
      <c r="O52" s="201">
        <v>0</v>
      </c>
      <c r="P52" s="201">
        <v>3229</v>
      </c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231963.99999999994</v>
      </c>
      <c r="E53" s="201">
        <v>44271.999999999942</v>
      </c>
      <c r="F53" s="201">
        <v>42925.999999999985</v>
      </c>
      <c r="G53" s="201">
        <v>28842.000000000025</v>
      </c>
      <c r="H53" s="201">
        <v>23151</v>
      </c>
      <c r="I53" s="201">
        <v>18094.000000000007</v>
      </c>
      <c r="J53" s="201">
        <v>14240</v>
      </c>
      <c r="K53" s="201">
        <v>13493.000000000002</v>
      </c>
      <c r="L53" s="201">
        <v>10410.999999999998</v>
      </c>
      <c r="M53" s="201">
        <v>8648.0000000000018</v>
      </c>
      <c r="N53" s="201">
        <v>5776.9999999999991</v>
      </c>
      <c r="O53" s="201">
        <v>7373.0000000000009</v>
      </c>
      <c r="P53" s="201">
        <v>14737.000000000002</v>
      </c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940446.99999999884</v>
      </c>
      <c r="E54" s="203">
        <v>238282.00000000017</v>
      </c>
      <c r="F54" s="203">
        <v>168089</v>
      </c>
      <c r="G54" s="203">
        <v>118133</v>
      </c>
      <c r="H54" s="203">
        <v>82458.000000000029</v>
      </c>
      <c r="I54" s="203">
        <v>61056</v>
      </c>
      <c r="J54" s="203">
        <v>54597</v>
      </c>
      <c r="K54" s="203">
        <v>41058.999999999985</v>
      </c>
      <c r="L54" s="203">
        <v>32207.999999999993</v>
      </c>
      <c r="M54" s="203">
        <v>29515.999999999996</v>
      </c>
      <c r="N54" s="203">
        <v>28729.999999999996</v>
      </c>
      <c r="O54" s="203">
        <v>22143</v>
      </c>
      <c r="P54" s="203">
        <v>64176.000000000022</v>
      </c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148368</v>
      </c>
      <c r="E55" s="201">
        <v>34235.000000000044</v>
      </c>
      <c r="F55" s="201">
        <v>25597.999999999989</v>
      </c>
      <c r="G55" s="201">
        <v>18449.000000000007</v>
      </c>
      <c r="H55" s="201">
        <v>13971</v>
      </c>
      <c r="I55" s="201">
        <v>9395.0000000000036</v>
      </c>
      <c r="J55" s="201">
        <v>11908</v>
      </c>
      <c r="K55" s="201">
        <v>6010.0000000000009</v>
      </c>
      <c r="L55" s="201">
        <v>5016.9999999999991</v>
      </c>
      <c r="M55" s="201">
        <v>5139</v>
      </c>
      <c r="N55" s="201">
        <v>4524</v>
      </c>
      <c r="O55" s="201">
        <v>5148.0000000000009</v>
      </c>
      <c r="P55" s="201">
        <v>8974</v>
      </c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36422</v>
      </c>
      <c r="E56" s="201">
        <v>8008.9999999999973</v>
      </c>
      <c r="F56" s="201">
        <v>6970</v>
      </c>
      <c r="G56" s="201">
        <v>4682.0000000000018</v>
      </c>
      <c r="H56" s="201">
        <v>3469.9999999999991</v>
      </c>
      <c r="I56" s="201">
        <v>2289</v>
      </c>
      <c r="J56" s="201">
        <v>1967.0000000000002</v>
      </c>
      <c r="K56" s="201">
        <v>2539</v>
      </c>
      <c r="L56" s="201">
        <v>936</v>
      </c>
      <c r="M56" s="201">
        <v>1302</v>
      </c>
      <c r="N56" s="201">
        <v>1764</v>
      </c>
      <c r="O56" s="201">
        <v>0</v>
      </c>
      <c r="P56" s="201">
        <v>2494.0000000000005</v>
      </c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206285.99999999962</v>
      </c>
      <c r="E57" s="201">
        <v>57945.999999999862</v>
      </c>
      <c r="F57" s="201">
        <v>40950.999999999964</v>
      </c>
      <c r="G57" s="201">
        <v>28863.999999999993</v>
      </c>
      <c r="H57" s="201">
        <v>17120</v>
      </c>
      <c r="I57" s="201">
        <v>11442.000000000004</v>
      </c>
      <c r="J57" s="201">
        <v>10298</v>
      </c>
      <c r="K57" s="201">
        <v>9132.9999999999945</v>
      </c>
      <c r="L57" s="201">
        <v>4755</v>
      </c>
      <c r="M57" s="201">
        <v>4858</v>
      </c>
      <c r="N57" s="201">
        <v>5163.9999999999991</v>
      </c>
      <c r="O57" s="201">
        <v>4172</v>
      </c>
      <c r="P57" s="201">
        <v>11583.000000000002</v>
      </c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60258.999999999956</v>
      </c>
      <c r="E58" s="201">
        <v>20765.999999999996</v>
      </c>
      <c r="F58" s="201">
        <v>11034.000000000002</v>
      </c>
      <c r="G58" s="201">
        <v>6127.0000000000009</v>
      </c>
      <c r="H58" s="201">
        <v>4725.9999999999991</v>
      </c>
      <c r="I58" s="201">
        <v>2986.9999999999995</v>
      </c>
      <c r="J58" s="201">
        <v>3478</v>
      </c>
      <c r="K58" s="201">
        <v>2393</v>
      </c>
      <c r="L58" s="201">
        <v>2519</v>
      </c>
      <c r="M58" s="201">
        <v>1013</v>
      </c>
      <c r="N58" s="201">
        <v>1479</v>
      </c>
      <c r="O58" s="201">
        <v>1938</v>
      </c>
      <c r="P58" s="201">
        <v>1799</v>
      </c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3038</v>
      </c>
      <c r="E59" s="201">
        <v>433</v>
      </c>
      <c r="F59" s="201">
        <v>571.00000000000011</v>
      </c>
      <c r="G59" s="201">
        <v>390</v>
      </c>
      <c r="H59" s="201">
        <v>395</v>
      </c>
      <c r="I59" s="201">
        <v>124</v>
      </c>
      <c r="J59" s="201">
        <v>178</v>
      </c>
      <c r="K59" s="201">
        <v>0</v>
      </c>
      <c r="L59" s="201">
        <v>0</v>
      </c>
      <c r="M59" s="201">
        <v>264</v>
      </c>
      <c r="N59" s="201">
        <v>0</v>
      </c>
      <c r="O59" s="201">
        <v>318</v>
      </c>
      <c r="P59" s="201">
        <v>365</v>
      </c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486073.9999999993</v>
      </c>
      <c r="E60" s="201">
        <v>116893.00000000026</v>
      </c>
      <c r="F60" s="201">
        <v>82965.000000000044</v>
      </c>
      <c r="G60" s="201">
        <v>59621.000000000007</v>
      </c>
      <c r="H60" s="201">
        <v>42776.000000000029</v>
      </c>
      <c r="I60" s="201">
        <v>34818.999999999993</v>
      </c>
      <c r="J60" s="201">
        <v>26767.999999999996</v>
      </c>
      <c r="K60" s="201">
        <v>20983.999999999996</v>
      </c>
      <c r="L60" s="201">
        <v>18980.999999999993</v>
      </c>
      <c r="M60" s="201">
        <v>16939.999999999996</v>
      </c>
      <c r="N60" s="201">
        <v>15798.999999999996</v>
      </c>
      <c r="O60" s="201">
        <v>10567.000000000002</v>
      </c>
      <c r="P60" s="201">
        <v>38961.000000000022</v>
      </c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437156.00000000029</v>
      </c>
      <c r="E61" s="203">
        <v>131738</v>
      </c>
      <c r="F61" s="203">
        <v>96121.000000000131</v>
      </c>
      <c r="G61" s="203">
        <v>70712.000000000044</v>
      </c>
      <c r="H61" s="203">
        <v>47743.000000000007</v>
      </c>
      <c r="I61" s="203">
        <v>30242.000000000004</v>
      </c>
      <c r="J61" s="203">
        <v>20229.999999999996</v>
      </c>
      <c r="K61" s="203">
        <v>16636.999999999996</v>
      </c>
      <c r="L61" s="203">
        <v>8364</v>
      </c>
      <c r="M61" s="203">
        <v>5060</v>
      </c>
      <c r="N61" s="203">
        <v>3444</v>
      </c>
      <c r="O61" s="203">
        <v>2213</v>
      </c>
      <c r="P61" s="203">
        <v>4652</v>
      </c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</sheetData>
  <customSheetViews>
    <customSheetView guid="{09C079DF-E626-4084-A2F6-C76BFDAA1A4F}" showGridLines="0" topLeftCell="C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P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5">
    <tabColor rgb="FF92D050"/>
    <pageSetUpPr autoPageBreaks="0" fitToPage="1"/>
  </sheetPr>
  <dimension ref="A1:BJ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0" width="6.140625" style="5" customWidth="1"/>
    <col min="11" max="12" width="9.140625" style="5"/>
    <col min="13" max="13" width="7.42578125" style="5" customWidth="1"/>
    <col min="14" max="16384" width="9.140625" style="5"/>
  </cols>
  <sheetData>
    <row r="1" spans="1:23" s="23" customFormat="1" ht="11.1" customHeight="1" x14ac:dyDescent="0.2">
      <c r="A1" s="13"/>
      <c r="B1" s="13"/>
      <c r="C1" s="13"/>
      <c r="D1" s="13"/>
      <c r="E1" s="13"/>
      <c r="F1" s="16" t="s">
        <v>482</v>
      </c>
    </row>
    <row r="2" spans="1:23" ht="11.1" customHeight="1" x14ac:dyDescent="0.2">
      <c r="A2" s="12"/>
      <c r="B2" s="12"/>
      <c r="C2" s="12"/>
      <c r="D2" s="12"/>
      <c r="E2" s="12"/>
      <c r="F2" s="12"/>
    </row>
    <row r="3" spans="1:23" s="6" customFormat="1" ht="12" customHeight="1" x14ac:dyDescent="0.2">
      <c r="A3" s="45" t="s">
        <v>248</v>
      </c>
      <c r="B3" s="12"/>
      <c r="C3" s="12"/>
      <c r="D3" s="12"/>
      <c r="E3" s="12"/>
      <c r="F3" s="12"/>
    </row>
    <row r="4" spans="1:23" s="6" customFormat="1" ht="11.1" customHeight="1" x14ac:dyDescent="0.2">
      <c r="A4" s="46"/>
      <c r="B4" s="12"/>
      <c r="C4" s="12"/>
      <c r="D4" s="12"/>
      <c r="E4" s="12"/>
      <c r="F4" s="12"/>
    </row>
    <row r="5" spans="1:23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99" t="s">
        <v>17</v>
      </c>
      <c r="B6" s="118"/>
      <c r="C6" s="98"/>
      <c r="D6" s="111"/>
      <c r="E6" s="111"/>
      <c r="F6" s="111"/>
    </row>
    <row r="7" spans="1:23" s="4" customFormat="1" ht="1.5" customHeight="1" x14ac:dyDescent="0.2">
      <c r="A7" s="75"/>
      <c r="B7" s="114"/>
      <c r="C7" s="115"/>
    </row>
    <row r="8" spans="1:23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</row>
    <row r="9" spans="1:23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</row>
    <row r="10" spans="1:23" s="58" customFormat="1" ht="3.7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</row>
    <row r="11" spans="1:23" s="13" customFormat="1" ht="13.5" customHeight="1" x14ac:dyDescent="0.2">
      <c r="A11" s="49"/>
      <c r="B11" s="42" t="s">
        <v>9</v>
      </c>
      <c r="C11" s="42"/>
      <c r="D11" s="39">
        <v>86</v>
      </c>
      <c r="E11" s="215">
        <v>80</v>
      </c>
      <c r="F11" s="215">
        <v>6</v>
      </c>
      <c r="G11" s="17"/>
    </row>
    <row r="12" spans="1:23" s="13" customFormat="1" ht="13.5" customHeight="1" x14ac:dyDescent="0.2">
      <c r="A12" s="50" t="s">
        <v>163</v>
      </c>
      <c r="B12" s="25" t="s">
        <v>152</v>
      </c>
      <c r="C12" s="25"/>
      <c r="D12" s="215">
        <v>12</v>
      </c>
      <c r="E12" s="215">
        <v>12</v>
      </c>
      <c r="F12" s="215">
        <v>0</v>
      </c>
      <c r="G12" s="17"/>
      <c r="J12" s="17"/>
      <c r="K12" s="17"/>
    </row>
    <row r="13" spans="1:23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2</v>
      </c>
      <c r="F13" s="215">
        <v>0</v>
      </c>
      <c r="G13" s="17"/>
      <c r="J13" s="17"/>
      <c r="K13" s="17"/>
    </row>
    <row r="14" spans="1:23" s="13" customFormat="1" ht="13.5" customHeight="1" x14ac:dyDescent="0.2">
      <c r="A14" s="50" t="s">
        <v>165</v>
      </c>
      <c r="B14" s="25" t="s">
        <v>153</v>
      </c>
      <c r="C14" s="25"/>
      <c r="D14" s="215">
        <v>13</v>
      </c>
      <c r="E14" s="215">
        <v>12</v>
      </c>
      <c r="F14" s="215">
        <v>1</v>
      </c>
      <c r="G14" s="17"/>
      <c r="J14" s="17"/>
      <c r="K14" s="17"/>
    </row>
    <row r="15" spans="1:23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2</v>
      </c>
      <c r="F15" s="215">
        <v>0</v>
      </c>
      <c r="G15" s="215"/>
    </row>
    <row r="16" spans="1:23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2</v>
      </c>
      <c r="F28" s="215">
        <v>1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3</v>
      </c>
      <c r="F30" s="215">
        <v>0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</row>
    <row r="33" spans="1:62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/>
    </row>
    <row r="34" spans="1:62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2</v>
      </c>
      <c r="F34" s="215">
        <v>0</v>
      </c>
      <c r="G34" s="215"/>
    </row>
    <row r="35" spans="1:62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</row>
    <row r="36" spans="1:62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/>
    </row>
    <row r="37" spans="1:62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</row>
    <row r="38" spans="1:62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/>
    </row>
    <row r="39" spans="1:62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  <c r="J39" s="17"/>
      <c r="K39" s="17"/>
    </row>
    <row r="40" spans="1:62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17"/>
      <c r="J40" s="17"/>
      <c r="K40" s="17"/>
    </row>
    <row r="41" spans="1:62" s="13" customFormat="1" ht="13.5" customHeight="1" x14ac:dyDescent="0.2">
      <c r="A41" s="50" t="s">
        <v>168</v>
      </c>
      <c r="B41" s="26" t="s">
        <v>154</v>
      </c>
      <c r="C41" s="26"/>
      <c r="D41" s="215">
        <v>22</v>
      </c>
      <c r="E41" s="215">
        <v>22</v>
      </c>
      <c r="F41" s="215">
        <v>0</v>
      </c>
      <c r="G41" s="17"/>
      <c r="J41" s="17"/>
      <c r="K41" s="17"/>
    </row>
    <row r="42" spans="1:62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5</v>
      </c>
      <c r="F42" s="215">
        <v>1</v>
      </c>
      <c r="G42" s="17"/>
      <c r="J42" s="17"/>
      <c r="K42" s="17"/>
    </row>
    <row r="43" spans="1:62" s="13" customFormat="1" ht="13.5" customHeight="1" x14ac:dyDescent="0.2">
      <c r="A43" s="50" t="s">
        <v>170</v>
      </c>
      <c r="B43" s="26" t="s">
        <v>156</v>
      </c>
      <c r="C43" s="26"/>
      <c r="D43" s="215">
        <v>8</v>
      </c>
      <c r="E43" s="215">
        <v>8</v>
      </c>
      <c r="F43" s="215">
        <v>0</v>
      </c>
      <c r="G43" s="17"/>
      <c r="J43" s="17"/>
      <c r="K43" s="17"/>
    </row>
    <row r="44" spans="1:62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2</v>
      </c>
      <c r="F44" s="215">
        <v>3</v>
      </c>
      <c r="G44" s="17"/>
      <c r="J44" s="17"/>
      <c r="K44" s="17"/>
    </row>
    <row r="45" spans="1:62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17"/>
      <c r="J45" s="17"/>
      <c r="K45" s="17"/>
    </row>
    <row r="46" spans="1:62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17"/>
      <c r="H46" s="13"/>
      <c r="I46" s="13"/>
      <c r="J46" s="17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</row>
    <row r="47" spans="1:62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17"/>
      <c r="H47" s="13"/>
      <c r="I47" s="13"/>
      <c r="J47" s="17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</row>
    <row r="48" spans="1:62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1</v>
      </c>
      <c r="F48" s="215">
        <v>0</v>
      </c>
      <c r="G48" s="17"/>
      <c r="H48" s="13"/>
      <c r="I48" s="13"/>
      <c r="J48" s="17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</row>
    <row r="49" spans="1:62" s="12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4</v>
      </c>
      <c r="F49" s="215">
        <v>0</v>
      </c>
      <c r="G49" s="17"/>
      <c r="H49" s="13"/>
      <c r="I49" s="13"/>
      <c r="J49" s="17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</row>
    <row r="50" spans="1:62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5</v>
      </c>
      <c r="F50" s="215">
        <v>0</v>
      </c>
      <c r="G50" s="17"/>
      <c r="H50" s="13"/>
      <c r="I50" s="13"/>
      <c r="J50" s="17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</row>
    <row r="51" spans="1:62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17"/>
      <c r="H51" s="13"/>
      <c r="I51" s="13"/>
      <c r="J51" s="17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</row>
    <row r="52" spans="1:62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4</v>
      </c>
      <c r="F52" s="215">
        <v>0</v>
      </c>
      <c r="G52" s="17"/>
      <c r="H52" s="13"/>
      <c r="I52" s="13"/>
      <c r="J52" s="17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</row>
    <row r="53" spans="1:62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17"/>
      <c r="H53" s="13"/>
      <c r="I53" s="13"/>
      <c r="J53" s="17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</row>
    <row r="54" spans="1:62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1</v>
      </c>
      <c r="G54" s="17"/>
      <c r="H54" s="13"/>
      <c r="I54" s="13"/>
      <c r="J54" s="17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</row>
    <row r="55" spans="1:62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3"/>
      <c r="I55" s="13"/>
      <c r="J55" s="17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</row>
    <row r="56" spans="1:62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7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</row>
    <row r="57" spans="1:62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3"/>
      <c r="I57" s="13"/>
      <c r="J57" s="17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</row>
    <row r="58" spans="1:62" ht="1.5" customHeight="1" x14ac:dyDescent="0.2">
      <c r="A58" s="98"/>
      <c r="B58" s="111"/>
      <c r="C58" s="111"/>
      <c r="D58" s="120"/>
      <c r="E58" s="120"/>
      <c r="F58" s="120"/>
    </row>
    <row r="59" spans="1:62" x14ac:dyDescent="0.2">
      <c r="D59" s="23"/>
      <c r="E59" s="23"/>
      <c r="F59" s="23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Folha180">
    <tabColor theme="2" tint="-0.749992370372631"/>
    <pageSetUpPr autoPageBreaks="0"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3" t="s">
        <v>351</v>
      </c>
    </row>
    <row r="2" spans="1:45" s="5" customFormat="1" ht="11.1" customHeight="1" x14ac:dyDescent="0.2"/>
    <row r="3" spans="1:45" s="6" customFormat="1" ht="12" customHeight="1" x14ac:dyDescent="0.2">
      <c r="A3" s="45" t="s">
        <v>293</v>
      </c>
    </row>
    <row r="4" spans="1:45" s="6" customFormat="1" ht="11.1" customHeight="1" x14ac:dyDescent="0.2">
      <c r="A4" s="46"/>
    </row>
    <row r="5" spans="1:45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45" s="5" customFormat="1" ht="11.1" customHeight="1" x14ac:dyDescent="0.2">
      <c r="A6" s="27" t="s">
        <v>321</v>
      </c>
      <c r="B6" s="44"/>
      <c r="C6" s="52"/>
      <c r="J6" s="9"/>
      <c r="K6" s="9"/>
    </row>
    <row r="7" spans="1:45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5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116</v>
      </c>
      <c r="F8" s="179" t="s">
        <v>117</v>
      </c>
      <c r="G8" s="179" t="s">
        <v>118</v>
      </c>
      <c r="H8" s="179" t="s">
        <v>119</v>
      </c>
      <c r="I8" s="179" t="s">
        <v>120</v>
      </c>
      <c r="J8" s="180" t="s">
        <v>145</v>
      </c>
      <c r="K8" s="180" t="s">
        <v>146</v>
      </c>
      <c r="L8" s="56" t="s">
        <v>147</v>
      </c>
    </row>
    <row r="9" spans="1:45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</row>
    <row r="10" spans="1:45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9"/>
      <c r="B11" s="42" t="s">
        <v>9</v>
      </c>
      <c r="C11" s="42"/>
      <c r="D11" s="201">
        <v>4866634.9999999795</v>
      </c>
      <c r="E11" s="201">
        <v>16107.999999999995</v>
      </c>
      <c r="F11" s="201">
        <v>66160.000000000262</v>
      </c>
      <c r="G11" s="201">
        <v>348116.00000000163</v>
      </c>
      <c r="H11" s="201">
        <v>368930.00000000058</v>
      </c>
      <c r="I11" s="201">
        <v>401745.00000000017</v>
      </c>
      <c r="J11" s="201">
        <v>1541577.9999999937</v>
      </c>
      <c r="K11" s="201">
        <v>1056010.0000000012</v>
      </c>
      <c r="L11" s="201">
        <v>1067988.0000000033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1" t="s">
        <v>503</v>
      </c>
      <c r="B12" s="91" t="s">
        <v>963</v>
      </c>
      <c r="C12" s="42"/>
      <c r="D12" s="203">
        <v>133048.00000000006</v>
      </c>
      <c r="E12" s="203">
        <v>296.00000000000006</v>
      </c>
      <c r="F12" s="203">
        <v>1342</v>
      </c>
      <c r="G12" s="203">
        <v>7069</v>
      </c>
      <c r="H12" s="203">
        <v>8880</v>
      </c>
      <c r="I12" s="203">
        <v>11382.000000000002</v>
      </c>
      <c r="J12" s="203">
        <v>44455.000000000022</v>
      </c>
      <c r="K12" s="203">
        <v>32138.999999999996</v>
      </c>
      <c r="L12" s="203">
        <v>27485</v>
      </c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5" s="23" customFormat="1" ht="14.1" customHeight="1" x14ac:dyDescent="0.2">
      <c r="A13" s="92" t="s">
        <v>504</v>
      </c>
      <c r="B13" s="92" t="s">
        <v>964</v>
      </c>
      <c r="C13" s="33"/>
      <c r="D13" s="201">
        <v>12773.999999999996</v>
      </c>
      <c r="E13" s="201">
        <v>33</v>
      </c>
      <c r="F13" s="201">
        <v>157.00000000000003</v>
      </c>
      <c r="G13" s="201">
        <v>588.99999999999989</v>
      </c>
      <c r="H13" s="201">
        <v>737.99999999999989</v>
      </c>
      <c r="I13" s="201">
        <v>1332</v>
      </c>
      <c r="J13" s="201">
        <v>5047</v>
      </c>
      <c r="K13" s="201">
        <v>2812.9999999999995</v>
      </c>
      <c r="L13" s="201">
        <v>2065</v>
      </c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44"/>
    </row>
    <row r="14" spans="1:45" s="23" customFormat="1" ht="14.1" customHeight="1" x14ac:dyDescent="0.2">
      <c r="A14" s="92" t="s">
        <v>505</v>
      </c>
      <c r="B14" s="92" t="s">
        <v>506</v>
      </c>
      <c r="C14" s="33"/>
      <c r="D14" s="201">
        <v>10628.000000000002</v>
      </c>
      <c r="E14" s="201">
        <v>48</v>
      </c>
      <c r="F14" s="201">
        <v>102.00000000000001</v>
      </c>
      <c r="G14" s="201">
        <v>578</v>
      </c>
      <c r="H14" s="201">
        <v>623.99999999999977</v>
      </c>
      <c r="I14" s="201">
        <v>816</v>
      </c>
      <c r="J14" s="201">
        <v>3249.9999999999986</v>
      </c>
      <c r="K14" s="201">
        <v>2705.0000000000005</v>
      </c>
      <c r="L14" s="201">
        <v>2505</v>
      </c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44"/>
    </row>
    <row r="15" spans="1:45" s="23" customFormat="1" ht="14.1" customHeight="1" x14ac:dyDescent="0.2">
      <c r="A15" s="92" t="s">
        <v>507</v>
      </c>
      <c r="B15" s="92" t="s">
        <v>508</v>
      </c>
      <c r="C15" s="33"/>
      <c r="D15" s="201">
        <v>21632</v>
      </c>
      <c r="E15" s="201">
        <v>61</v>
      </c>
      <c r="F15" s="201">
        <v>312</v>
      </c>
      <c r="G15" s="201">
        <v>1187.0000000000002</v>
      </c>
      <c r="H15" s="201">
        <v>1595.9999999999995</v>
      </c>
      <c r="I15" s="201">
        <v>1685.9999999999998</v>
      </c>
      <c r="J15" s="201">
        <v>7184.0000000000036</v>
      </c>
      <c r="K15" s="201">
        <v>5368</v>
      </c>
      <c r="L15" s="201">
        <v>4237.9999999999991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44"/>
    </row>
    <row r="16" spans="1:45" s="23" customFormat="1" ht="14.1" customHeight="1" x14ac:dyDescent="0.2">
      <c r="A16" s="92" t="s">
        <v>509</v>
      </c>
      <c r="B16" s="92" t="s">
        <v>575</v>
      </c>
      <c r="C16" s="33"/>
      <c r="D16" s="201">
        <v>88014.000000000073</v>
      </c>
      <c r="E16" s="201">
        <v>154.00000000000006</v>
      </c>
      <c r="F16" s="201">
        <v>770.99999999999989</v>
      </c>
      <c r="G16" s="201">
        <v>4715</v>
      </c>
      <c r="H16" s="201">
        <v>5922.0000000000018</v>
      </c>
      <c r="I16" s="201">
        <v>7548.0000000000018</v>
      </c>
      <c r="J16" s="201">
        <v>28974.000000000018</v>
      </c>
      <c r="K16" s="201">
        <v>21252.999999999996</v>
      </c>
      <c r="L16" s="201">
        <v>18677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44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117108.00000000004</v>
      </c>
      <c r="E17" s="203">
        <v>448.00000000000006</v>
      </c>
      <c r="F17" s="203">
        <v>1699</v>
      </c>
      <c r="G17" s="203">
        <v>7595.0000000000018</v>
      </c>
      <c r="H17" s="203">
        <v>7242</v>
      </c>
      <c r="I17" s="203">
        <v>8473.9999999999982</v>
      </c>
      <c r="J17" s="203">
        <v>37320</v>
      </c>
      <c r="K17" s="203">
        <v>23743.000000000004</v>
      </c>
      <c r="L17" s="203">
        <v>30587.000000000004</v>
      </c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27328.000000000004</v>
      </c>
      <c r="E18" s="201">
        <v>105.00000000000003</v>
      </c>
      <c r="F18" s="201">
        <v>483</v>
      </c>
      <c r="G18" s="201">
        <v>1882.0000000000011</v>
      </c>
      <c r="H18" s="201">
        <v>1663.9999999999995</v>
      </c>
      <c r="I18" s="201">
        <v>2010.9999999999991</v>
      </c>
      <c r="J18" s="201">
        <v>7713.0000000000009</v>
      </c>
      <c r="K18" s="201">
        <v>6781.0000000000009</v>
      </c>
      <c r="L18" s="201">
        <v>6689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44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43760.000000000036</v>
      </c>
      <c r="E19" s="201">
        <v>139</v>
      </c>
      <c r="F19" s="201">
        <v>635.99999999999989</v>
      </c>
      <c r="G19" s="201">
        <v>2799.0000000000009</v>
      </c>
      <c r="H19" s="201">
        <v>2852.0000000000005</v>
      </c>
      <c r="I19" s="201">
        <v>2829</v>
      </c>
      <c r="J19" s="201">
        <v>14450</v>
      </c>
      <c r="K19" s="201">
        <v>7414.0000000000027</v>
      </c>
      <c r="L19" s="201">
        <v>12641.000000000004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44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16468</v>
      </c>
      <c r="E20" s="201">
        <v>99.000000000000043</v>
      </c>
      <c r="F20" s="201">
        <v>229</v>
      </c>
      <c r="G20" s="201">
        <v>1037.0000000000002</v>
      </c>
      <c r="H20" s="201">
        <v>1043.9999999999995</v>
      </c>
      <c r="I20" s="201">
        <v>1034</v>
      </c>
      <c r="J20" s="201">
        <v>6106.9999999999991</v>
      </c>
      <c r="K20" s="201">
        <v>3128</v>
      </c>
      <c r="L20" s="201">
        <v>3790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44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11414.999999999998</v>
      </c>
      <c r="E21" s="201">
        <v>41</v>
      </c>
      <c r="F21" s="201">
        <v>120.00000000000001</v>
      </c>
      <c r="G21" s="201">
        <v>624</v>
      </c>
      <c r="H21" s="201">
        <v>610</v>
      </c>
      <c r="I21" s="201">
        <v>652</v>
      </c>
      <c r="J21" s="201">
        <v>2897.0000000000005</v>
      </c>
      <c r="K21" s="201">
        <v>3222.9999999999995</v>
      </c>
      <c r="L21" s="201">
        <v>3248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44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5763.9999999999991</v>
      </c>
      <c r="E22" s="201">
        <v>12</v>
      </c>
      <c r="F22" s="201">
        <v>90.000000000000014</v>
      </c>
      <c r="G22" s="201">
        <v>492.99999999999983</v>
      </c>
      <c r="H22" s="201">
        <v>199</v>
      </c>
      <c r="I22" s="201">
        <v>678</v>
      </c>
      <c r="J22" s="201">
        <v>2021.9999999999995</v>
      </c>
      <c r="K22" s="201">
        <v>971</v>
      </c>
      <c r="L22" s="201">
        <v>1299</v>
      </c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44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12372.999999999998</v>
      </c>
      <c r="E23" s="201">
        <v>51.999999999999993</v>
      </c>
      <c r="F23" s="201">
        <v>141</v>
      </c>
      <c r="G23" s="201">
        <v>760.00000000000034</v>
      </c>
      <c r="H23" s="201">
        <v>873.00000000000011</v>
      </c>
      <c r="I23" s="201">
        <v>1269.9999999999998</v>
      </c>
      <c r="J23" s="201">
        <v>4130.9999999999991</v>
      </c>
      <c r="K23" s="201">
        <v>2226</v>
      </c>
      <c r="L23" s="201">
        <v>2920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44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243563.99999999977</v>
      </c>
      <c r="E24" s="203">
        <v>898.00000000000011</v>
      </c>
      <c r="F24" s="203">
        <v>3176.9999999999995</v>
      </c>
      <c r="G24" s="203">
        <v>16139</v>
      </c>
      <c r="H24" s="203">
        <v>16145.000000000004</v>
      </c>
      <c r="I24" s="203">
        <v>18673.000000000011</v>
      </c>
      <c r="J24" s="203">
        <v>80521</v>
      </c>
      <c r="K24" s="203">
        <v>49489.000000000015</v>
      </c>
      <c r="L24" s="203">
        <v>58521.999999999993</v>
      </c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131933.9999999998</v>
      </c>
      <c r="E25" s="201">
        <v>539</v>
      </c>
      <c r="F25" s="201">
        <v>1967.9999999999995</v>
      </c>
      <c r="G25" s="201">
        <v>8766</v>
      </c>
      <c r="H25" s="201">
        <v>8722.0000000000018</v>
      </c>
      <c r="I25" s="201">
        <v>9568.0000000000109</v>
      </c>
      <c r="J25" s="201">
        <v>42148.999999999993</v>
      </c>
      <c r="K25" s="201">
        <v>26200.000000000011</v>
      </c>
      <c r="L25" s="201">
        <v>34021.999999999993</v>
      </c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21997.000000000011</v>
      </c>
      <c r="E26" s="201">
        <v>64.000000000000014</v>
      </c>
      <c r="F26" s="201">
        <v>273.99999999999994</v>
      </c>
      <c r="G26" s="201">
        <v>1435.0000000000016</v>
      </c>
      <c r="H26" s="201">
        <v>1470.9999999999993</v>
      </c>
      <c r="I26" s="201">
        <v>2153.0000000000005</v>
      </c>
      <c r="J26" s="201">
        <v>7950.0000000000027</v>
      </c>
      <c r="K26" s="201">
        <v>4179.9999999999991</v>
      </c>
      <c r="L26" s="201">
        <v>4470.0000000000009</v>
      </c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49945.999999999971</v>
      </c>
      <c r="E27" s="201">
        <v>165.00000000000009</v>
      </c>
      <c r="F27" s="201">
        <v>560.99999999999989</v>
      </c>
      <c r="G27" s="201">
        <v>3394.9999999999986</v>
      </c>
      <c r="H27" s="201">
        <v>3488.0000000000014</v>
      </c>
      <c r="I27" s="201">
        <v>4151</v>
      </c>
      <c r="J27" s="201">
        <v>17404.000000000004</v>
      </c>
      <c r="K27" s="201">
        <v>10308</v>
      </c>
      <c r="L27" s="201">
        <v>10474.000000000002</v>
      </c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24996.999999999996</v>
      </c>
      <c r="E28" s="201">
        <v>71</v>
      </c>
      <c r="F28" s="201">
        <v>201.99999999999997</v>
      </c>
      <c r="G28" s="201">
        <v>1334.0000000000007</v>
      </c>
      <c r="H28" s="201">
        <v>1474.0000000000002</v>
      </c>
      <c r="I28" s="201">
        <v>1781</v>
      </c>
      <c r="J28" s="201">
        <v>7069.9999999999982</v>
      </c>
      <c r="K28" s="201">
        <v>6040.9999999999991</v>
      </c>
      <c r="L28" s="201">
        <v>7023.9999999999991</v>
      </c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14690</v>
      </c>
      <c r="E29" s="201">
        <v>59</v>
      </c>
      <c r="F29" s="201">
        <v>172</v>
      </c>
      <c r="G29" s="201">
        <v>1209.0000000000005</v>
      </c>
      <c r="H29" s="201">
        <v>990</v>
      </c>
      <c r="I29" s="201">
        <v>1020.0000000000001</v>
      </c>
      <c r="J29" s="201">
        <v>5948</v>
      </c>
      <c r="K29" s="201">
        <v>2760</v>
      </c>
      <c r="L29" s="201">
        <v>2532</v>
      </c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279194.00000000029</v>
      </c>
      <c r="E30" s="203">
        <v>955.99999999999977</v>
      </c>
      <c r="F30" s="203">
        <v>3837.9999999999991</v>
      </c>
      <c r="G30" s="203">
        <v>20265.999999999993</v>
      </c>
      <c r="H30" s="203">
        <v>19649.999999999989</v>
      </c>
      <c r="I30" s="203">
        <v>21247</v>
      </c>
      <c r="J30" s="203">
        <v>85148.999999999971</v>
      </c>
      <c r="K30" s="203">
        <v>60732</v>
      </c>
      <c r="L30" s="203">
        <v>67355.999999999985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38334.999999999978</v>
      </c>
      <c r="E31" s="201">
        <v>108.99999999999996</v>
      </c>
      <c r="F31" s="201">
        <v>419</v>
      </c>
      <c r="G31" s="201">
        <v>1965.9999999999995</v>
      </c>
      <c r="H31" s="201">
        <v>2019.9999999999998</v>
      </c>
      <c r="I31" s="201">
        <v>2778</v>
      </c>
      <c r="J31" s="201">
        <v>10402.999999999996</v>
      </c>
      <c r="K31" s="201">
        <v>8838</v>
      </c>
      <c r="L31" s="201">
        <v>11802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25925</v>
      </c>
      <c r="E32" s="201">
        <v>122.99999999999999</v>
      </c>
      <c r="F32" s="201">
        <v>345</v>
      </c>
      <c r="G32" s="201">
        <v>1527.9999999999993</v>
      </c>
      <c r="H32" s="201">
        <v>1293.0000000000007</v>
      </c>
      <c r="I32" s="201">
        <v>2173</v>
      </c>
      <c r="J32" s="201">
        <v>8704</v>
      </c>
      <c r="K32" s="201">
        <v>6254.0000000000009</v>
      </c>
      <c r="L32" s="201">
        <v>5505.0000000000009</v>
      </c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31" s="23" customFormat="1" ht="14.1" customHeight="1" x14ac:dyDescent="0.2">
      <c r="A33" s="92" t="s">
        <v>533</v>
      </c>
      <c r="B33" s="92" t="s">
        <v>580</v>
      </c>
      <c r="D33" s="201">
        <v>164712.00000000035</v>
      </c>
      <c r="E33" s="201">
        <v>600.99999999999989</v>
      </c>
      <c r="F33" s="201">
        <v>2593.9999999999991</v>
      </c>
      <c r="G33" s="201">
        <v>14178.999999999995</v>
      </c>
      <c r="H33" s="201">
        <v>13860.999999999987</v>
      </c>
      <c r="I33" s="201">
        <v>13321</v>
      </c>
      <c r="J33" s="201">
        <v>50545.999999999978</v>
      </c>
      <c r="K33" s="201">
        <v>32667.000000000004</v>
      </c>
      <c r="L33" s="201">
        <v>36942.999999999985</v>
      </c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31" s="23" customFormat="1" ht="14.1" customHeight="1" x14ac:dyDescent="0.2">
      <c r="A34" s="92" t="s">
        <v>534</v>
      </c>
      <c r="B34" s="92" t="s">
        <v>535</v>
      </c>
      <c r="D34" s="201">
        <v>50221.999999999956</v>
      </c>
      <c r="E34" s="201">
        <v>123</v>
      </c>
      <c r="F34" s="201">
        <v>480.00000000000011</v>
      </c>
      <c r="G34" s="201">
        <v>2593.0000000000009</v>
      </c>
      <c r="H34" s="201">
        <v>2476.0000000000005</v>
      </c>
      <c r="I34" s="201">
        <v>2975.0000000000009</v>
      </c>
      <c r="J34" s="201">
        <v>15495.999999999993</v>
      </c>
      <c r="K34" s="201">
        <v>12973</v>
      </c>
      <c r="L34" s="201">
        <v>13106.000000000004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31" s="31" customFormat="1" ht="14.1" customHeight="1" x14ac:dyDescent="0.2">
      <c r="A35" s="91" t="s">
        <v>536</v>
      </c>
      <c r="B35" s="91" t="s">
        <v>581</v>
      </c>
      <c r="D35" s="203">
        <v>622164.00000000047</v>
      </c>
      <c r="E35" s="203">
        <v>2310.0000000000005</v>
      </c>
      <c r="F35" s="203">
        <v>10554</v>
      </c>
      <c r="G35" s="203">
        <v>52455.000000000044</v>
      </c>
      <c r="H35" s="203">
        <v>52824.000000000015</v>
      </c>
      <c r="I35" s="203">
        <v>54719.000000000029</v>
      </c>
      <c r="J35" s="203">
        <v>200592.00000000006</v>
      </c>
      <c r="K35" s="203">
        <v>123942.99999999996</v>
      </c>
      <c r="L35" s="203">
        <v>124767.00000000003</v>
      </c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  <c r="X35" s="165"/>
      <c r="Y35" s="165"/>
      <c r="Z35" s="165"/>
      <c r="AA35" s="165"/>
      <c r="AB35" s="165"/>
      <c r="AC35" s="165"/>
      <c r="AD35" s="165"/>
      <c r="AE35" s="165"/>
    </row>
    <row r="36" spans="1:31" s="31" customFormat="1" ht="14.1" customHeight="1" x14ac:dyDescent="0.2">
      <c r="A36" s="92" t="s">
        <v>537</v>
      </c>
      <c r="B36" s="92" t="s">
        <v>538</v>
      </c>
      <c r="C36" s="23"/>
      <c r="D36" s="201">
        <v>236884.00000000015</v>
      </c>
      <c r="E36" s="201">
        <v>1077.9999999999998</v>
      </c>
      <c r="F36" s="201">
        <v>4454</v>
      </c>
      <c r="G36" s="201">
        <v>22177.000000000011</v>
      </c>
      <c r="H36" s="201">
        <v>21795.000000000018</v>
      </c>
      <c r="I36" s="201">
        <v>19964</v>
      </c>
      <c r="J36" s="201">
        <v>69890.999999999913</v>
      </c>
      <c r="K36" s="201">
        <v>45628.999999999993</v>
      </c>
      <c r="L36" s="201">
        <v>51896.000000000036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165"/>
      <c r="Y36" s="165"/>
      <c r="Z36" s="165"/>
      <c r="AA36" s="165"/>
      <c r="AB36" s="165"/>
      <c r="AC36" s="165"/>
      <c r="AD36" s="165"/>
      <c r="AE36" s="165"/>
    </row>
    <row r="37" spans="1:31" s="23" customFormat="1" ht="14.1" customHeight="1" x14ac:dyDescent="0.2">
      <c r="A37" s="92" t="s">
        <v>539</v>
      </c>
      <c r="B37" s="92" t="s">
        <v>540</v>
      </c>
      <c r="D37" s="201">
        <v>178150.00000000023</v>
      </c>
      <c r="E37" s="201">
        <v>724.00000000000057</v>
      </c>
      <c r="F37" s="201">
        <v>3411.0000000000005</v>
      </c>
      <c r="G37" s="201">
        <v>16844.000000000018</v>
      </c>
      <c r="H37" s="201">
        <v>15625.999999999996</v>
      </c>
      <c r="I37" s="201">
        <v>16848.000000000025</v>
      </c>
      <c r="J37" s="201">
        <v>57173.000000000044</v>
      </c>
      <c r="K37" s="201">
        <v>33913.999999999985</v>
      </c>
      <c r="L37" s="201">
        <v>33610</v>
      </c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39"/>
      <c r="Y37" s="39"/>
      <c r="Z37" s="39"/>
      <c r="AA37" s="39"/>
      <c r="AB37" s="39"/>
      <c r="AC37" s="39"/>
      <c r="AD37" s="39"/>
      <c r="AE37" s="39"/>
    </row>
    <row r="38" spans="1:31" ht="14.1" customHeight="1" x14ac:dyDescent="0.2">
      <c r="A38" s="92" t="s">
        <v>541</v>
      </c>
      <c r="B38" s="92" t="s">
        <v>542</v>
      </c>
      <c r="C38" s="23"/>
      <c r="D38" s="201">
        <v>166195.00000000009</v>
      </c>
      <c r="E38" s="201">
        <v>443</v>
      </c>
      <c r="F38" s="201">
        <v>2312</v>
      </c>
      <c r="G38" s="201">
        <v>11287.000000000016</v>
      </c>
      <c r="H38" s="201">
        <v>12858.000000000004</v>
      </c>
      <c r="I38" s="201">
        <v>15472.000000000004</v>
      </c>
      <c r="J38" s="201">
        <v>58133.000000000087</v>
      </c>
      <c r="K38" s="201">
        <v>35355.999999999985</v>
      </c>
      <c r="L38" s="201">
        <v>30334.000000000004</v>
      </c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2"/>
      <c r="Y38" s="22"/>
      <c r="Z38" s="22"/>
      <c r="AA38" s="22"/>
      <c r="AB38" s="22"/>
      <c r="AC38" s="22"/>
      <c r="AD38" s="22"/>
      <c r="AE38" s="22"/>
    </row>
    <row r="39" spans="1:31" ht="14.1" customHeight="1" x14ac:dyDescent="0.2">
      <c r="A39" s="92" t="s">
        <v>543</v>
      </c>
      <c r="B39" s="92" t="s">
        <v>544</v>
      </c>
      <c r="C39" s="23"/>
      <c r="D39" s="201">
        <v>40935.000000000007</v>
      </c>
      <c r="E39" s="201">
        <v>65</v>
      </c>
      <c r="F39" s="201">
        <v>377.00000000000011</v>
      </c>
      <c r="G39" s="201">
        <v>2146.9999999999986</v>
      </c>
      <c r="H39" s="201">
        <v>2544.9999999999991</v>
      </c>
      <c r="I39" s="201">
        <v>2435</v>
      </c>
      <c r="J39" s="201">
        <v>15394.999999999996</v>
      </c>
      <c r="K39" s="201">
        <v>9043.9999999999982</v>
      </c>
      <c r="L39" s="201">
        <v>8927</v>
      </c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2"/>
      <c r="Y39" s="22"/>
      <c r="Z39" s="22"/>
      <c r="AA39" s="22"/>
      <c r="AB39" s="22"/>
      <c r="AC39" s="22"/>
      <c r="AD39" s="22"/>
      <c r="AE39" s="22"/>
    </row>
    <row r="40" spans="1:31" s="194" customFormat="1" ht="14.1" customHeight="1" x14ac:dyDescent="0.2">
      <c r="A40" s="91" t="s">
        <v>545</v>
      </c>
      <c r="B40" s="91" t="s">
        <v>582</v>
      </c>
      <c r="C40" s="31"/>
      <c r="D40" s="203">
        <v>164166.00000000012</v>
      </c>
      <c r="E40" s="203">
        <v>337</v>
      </c>
      <c r="F40" s="203">
        <v>1363</v>
      </c>
      <c r="G40" s="203">
        <v>8325.9999999999964</v>
      </c>
      <c r="H40" s="203">
        <v>9612.0000000000018</v>
      </c>
      <c r="I40" s="203">
        <v>12716.000000000007</v>
      </c>
      <c r="J40" s="203">
        <v>51075.999999999971</v>
      </c>
      <c r="K40" s="203">
        <v>39497</v>
      </c>
      <c r="L40" s="203">
        <v>41239</v>
      </c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192"/>
      <c r="Y40" s="192"/>
      <c r="Z40" s="192"/>
      <c r="AA40" s="192"/>
      <c r="AB40" s="192"/>
      <c r="AC40" s="192"/>
      <c r="AD40" s="192"/>
      <c r="AE40" s="192"/>
    </row>
    <row r="41" spans="1:31" ht="14.1" customHeight="1" x14ac:dyDescent="0.2">
      <c r="A41" s="92" t="s">
        <v>546</v>
      </c>
      <c r="B41" s="92" t="s">
        <v>588</v>
      </c>
      <c r="C41" s="23"/>
      <c r="D41" s="201">
        <v>93575.000000000102</v>
      </c>
      <c r="E41" s="201">
        <v>240.99999999999997</v>
      </c>
      <c r="F41" s="201">
        <v>901.00000000000011</v>
      </c>
      <c r="G41" s="201">
        <v>4968.9999999999982</v>
      </c>
      <c r="H41" s="201">
        <v>5665.0000000000055</v>
      </c>
      <c r="I41" s="201">
        <v>8023.00000000001</v>
      </c>
      <c r="J41" s="201">
        <v>29279.999999999985</v>
      </c>
      <c r="K41" s="201">
        <v>21992</v>
      </c>
      <c r="L41" s="201">
        <v>22504</v>
      </c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2"/>
      <c r="Y41" s="22"/>
      <c r="Z41" s="22"/>
      <c r="AA41" s="22"/>
      <c r="AB41" s="22"/>
      <c r="AC41" s="22"/>
      <c r="AD41" s="22"/>
      <c r="AE41" s="22"/>
    </row>
    <row r="42" spans="1:31" ht="14.1" customHeight="1" x14ac:dyDescent="0.2">
      <c r="A42" s="92" t="s">
        <v>547</v>
      </c>
      <c r="B42" s="92" t="s">
        <v>583</v>
      </c>
      <c r="C42" s="23"/>
      <c r="D42" s="201">
        <v>70433.000000000029</v>
      </c>
      <c r="E42" s="201">
        <v>96.000000000000014</v>
      </c>
      <c r="F42" s="201">
        <v>462</v>
      </c>
      <c r="G42" s="201">
        <v>3356.9999999999977</v>
      </c>
      <c r="H42" s="201">
        <v>3946.9999999999964</v>
      </c>
      <c r="I42" s="201">
        <v>4665.9999999999982</v>
      </c>
      <c r="J42" s="201">
        <v>21795.999999999985</v>
      </c>
      <c r="K42" s="201">
        <v>17373.999999999996</v>
      </c>
      <c r="L42" s="201">
        <v>18735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2"/>
      <c r="Y42" s="22"/>
      <c r="Z42" s="22"/>
      <c r="AA42" s="22"/>
      <c r="AB42" s="22"/>
      <c r="AC42" s="22"/>
      <c r="AD42" s="22"/>
      <c r="AE42" s="22"/>
    </row>
    <row r="43" spans="1:31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0</v>
      </c>
      <c r="F43" s="201">
        <v>0</v>
      </c>
      <c r="G43" s="201">
        <v>0</v>
      </c>
      <c r="H43" s="201">
        <v>0</v>
      </c>
      <c r="I43" s="201">
        <v>27</v>
      </c>
      <c r="J43" s="201">
        <v>0</v>
      </c>
      <c r="K43" s="201">
        <v>131</v>
      </c>
      <c r="L43" s="201">
        <v>0</v>
      </c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2"/>
      <c r="Y43" s="22"/>
      <c r="Z43" s="22"/>
      <c r="AA43" s="22"/>
      <c r="AB43" s="22"/>
      <c r="AC43" s="22"/>
      <c r="AD43" s="22"/>
      <c r="AE43" s="22"/>
    </row>
    <row r="44" spans="1:31" s="194" customFormat="1" ht="14.1" customHeight="1" x14ac:dyDescent="0.2">
      <c r="A44" s="91" t="s">
        <v>549</v>
      </c>
      <c r="B44" s="91" t="s">
        <v>584</v>
      </c>
      <c r="C44" s="31"/>
      <c r="D44" s="203">
        <v>1308924.9999999998</v>
      </c>
      <c r="E44" s="203">
        <v>4038.0000000000023</v>
      </c>
      <c r="F44" s="203">
        <v>16512.000000000011</v>
      </c>
      <c r="G44" s="203">
        <v>86401.999999999884</v>
      </c>
      <c r="H44" s="203">
        <v>98909.000000000044</v>
      </c>
      <c r="I44" s="203">
        <v>104244.99999999993</v>
      </c>
      <c r="J44" s="203">
        <v>394221.00000000041</v>
      </c>
      <c r="K44" s="203">
        <v>291620.99999999988</v>
      </c>
      <c r="L44" s="203">
        <v>312977.00000000006</v>
      </c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  <c r="X44" s="192"/>
      <c r="Y44" s="192"/>
      <c r="Z44" s="192"/>
      <c r="AA44" s="192"/>
      <c r="AB44" s="192"/>
      <c r="AC44" s="192"/>
      <c r="AD44" s="192"/>
      <c r="AE44" s="192"/>
    </row>
    <row r="45" spans="1:31" ht="14.1" customHeight="1" x14ac:dyDescent="0.2">
      <c r="A45" s="92" t="s">
        <v>550</v>
      </c>
      <c r="B45" s="92" t="s">
        <v>967</v>
      </c>
      <c r="C45" s="23"/>
      <c r="D45" s="201">
        <v>630704</v>
      </c>
      <c r="E45" s="201">
        <v>1219.0000000000011</v>
      </c>
      <c r="F45" s="201">
        <v>5728.0000000000073</v>
      </c>
      <c r="G45" s="201">
        <v>33428.999999999927</v>
      </c>
      <c r="H45" s="201">
        <v>40351.999999999949</v>
      </c>
      <c r="I45" s="201">
        <v>49632.99999999992</v>
      </c>
      <c r="J45" s="201">
        <v>189356.00000000012</v>
      </c>
      <c r="K45" s="201">
        <v>151104.99999999991</v>
      </c>
      <c r="L45" s="201">
        <v>159882.00000000012</v>
      </c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2"/>
      <c r="Y45" s="22"/>
      <c r="Z45" s="22"/>
      <c r="AA45" s="22"/>
      <c r="AB45" s="22"/>
      <c r="AC45" s="22"/>
      <c r="AD45" s="22"/>
      <c r="AE45" s="22"/>
    </row>
    <row r="46" spans="1:31" ht="14.1" customHeight="1" x14ac:dyDescent="0.2">
      <c r="A46" s="92" t="s">
        <v>551</v>
      </c>
      <c r="B46" s="92" t="s">
        <v>552</v>
      </c>
      <c r="C46" s="23"/>
      <c r="D46" s="201">
        <v>342980.00000000035</v>
      </c>
      <c r="E46" s="201">
        <v>1770.0000000000007</v>
      </c>
      <c r="F46" s="201">
        <v>6487.9999999999991</v>
      </c>
      <c r="G46" s="201">
        <v>28526.999999999978</v>
      </c>
      <c r="H46" s="201">
        <v>29155.000000000073</v>
      </c>
      <c r="I46" s="201">
        <v>26808.000000000004</v>
      </c>
      <c r="J46" s="201">
        <v>102249.00000000017</v>
      </c>
      <c r="K46" s="201">
        <v>70150</v>
      </c>
      <c r="L46" s="201">
        <v>77832.999999999956</v>
      </c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2"/>
      <c r="Y46" s="22"/>
      <c r="Z46" s="22"/>
      <c r="AA46" s="22"/>
      <c r="AB46" s="22"/>
      <c r="AC46" s="22"/>
      <c r="AD46" s="22"/>
      <c r="AE46" s="22"/>
    </row>
    <row r="47" spans="1:31" ht="14.1" customHeight="1" x14ac:dyDescent="0.2">
      <c r="A47" s="92" t="s">
        <v>553</v>
      </c>
      <c r="B47" s="92" t="s">
        <v>968</v>
      </c>
      <c r="C47" s="23"/>
      <c r="D47" s="201">
        <v>22365</v>
      </c>
      <c r="E47" s="201">
        <v>97.000000000000014</v>
      </c>
      <c r="F47" s="201">
        <v>338.99999999999989</v>
      </c>
      <c r="G47" s="201">
        <v>2170.9999999999991</v>
      </c>
      <c r="H47" s="201">
        <v>1930.0000000000011</v>
      </c>
      <c r="I47" s="201">
        <v>1619.0000000000002</v>
      </c>
      <c r="J47" s="201">
        <v>5852</v>
      </c>
      <c r="K47" s="201">
        <v>4505.0000000000009</v>
      </c>
      <c r="L47" s="201">
        <v>5852</v>
      </c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2"/>
      <c r="Y47" s="22"/>
      <c r="Z47" s="22"/>
      <c r="AA47" s="22"/>
      <c r="AB47" s="22"/>
      <c r="AC47" s="22"/>
      <c r="AD47" s="22"/>
      <c r="AE47" s="22"/>
    </row>
    <row r="48" spans="1:31" ht="14.1" customHeight="1" x14ac:dyDescent="0.2">
      <c r="A48" s="92" t="s">
        <v>554</v>
      </c>
      <c r="B48" s="92" t="s">
        <v>555</v>
      </c>
      <c r="C48" s="23"/>
      <c r="D48" s="201">
        <v>76659.999999999956</v>
      </c>
      <c r="E48" s="201">
        <v>261.00000000000006</v>
      </c>
      <c r="F48" s="201">
        <v>948.00000000000023</v>
      </c>
      <c r="G48" s="201">
        <v>5589.0000000000045</v>
      </c>
      <c r="H48" s="201">
        <v>5969.0000000000009</v>
      </c>
      <c r="I48" s="201">
        <v>5455</v>
      </c>
      <c r="J48" s="201">
        <v>23830.999999999982</v>
      </c>
      <c r="K48" s="201">
        <v>17969</v>
      </c>
      <c r="L48" s="201">
        <v>16638</v>
      </c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2"/>
      <c r="Y48" s="22"/>
      <c r="Z48" s="22"/>
      <c r="AA48" s="22"/>
      <c r="AB48" s="22"/>
      <c r="AC48" s="22"/>
      <c r="AD48" s="22"/>
      <c r="AE48" s="22"/>
    </row>
    <row r="49" spans="1:31" ht="14.1" customHeight="1" x14ac:dyDescent="0.2">
      <c r="A49" s="92" t="s">
        <v>556</v>
      </c>
      <c r="B49" s="92" t="s">
        <v>969</v>
      </c>
      <c r="C49" s="23"/>
      <c r="D49" s="201">
        <v>236215.99999999956</v>
      </c>
      <c r="E49" s="201">
        <v>691.00000000000034</v>
      </c>
      <c r="F49" s="201">
        <v>3009.000000000005</v>
      </c>
      <c r="G49" s="201">
        <v>16685.999999999967</v>
      </c>
      <c r="H49" s="201">
        <v>21503.000000000015</v>
      </c>
      <c r="I49" s="201">
        <v>20729.999999999996</v>
      </c>
      <c r="J49" s="201">
        <v>72933.000000000116</v>
      </c>
      <c r="K49" s="201">
        <v>47891.999999999993</v>
      </c>
      <c r="L49" s="201">
        <v>52772</v>
      </c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2"/>
      <c r="Y49" s="22"/>
      <c r="Z49" s="22"/>
      <c r="AA49" s="22"/>
      <c r="AB49" s="22"/>
      <c r="AC49" s="22"/>
      <c r="AD49" s="22"/>
      <c r="AE49" s="22"/>
    </row>
    <row r="50" spans="1:31" s="194" customFormat="1" ht="14.1" customHeight="1" x14ac:dyDescent="0.2">
      <c r="A50" s="91" t="s">
        <v>557</v>
      </c>
      <c r="B50" s="91" t="s">
        <v>585</v>
      </c>
      <c r="C50" s="31"/>
      <c r="D50" s="203">
        <v>538542.00000000012</v>
      </c>
      <c r="E50" s="203">
        <v>1694.9999999999993</v>
      </c>
      <c r="F50" s="203">
        <v>6871.9999999999991</v>
      </c>
      <c r="G50" s="203">
        <v>36776.999999999971</v>
      </c>
      <c r="H50" s="203">
        <v>37234</v>
      </c>
      <c r="I50" s="203">
        <v>41598</v>
      </c>
      <c r="J50" s="203">
        <v>167123.99999999988</v>
      </c>
      <c r="K50" s="203">
        <v>117712.00000000003</v>
      </c>
      <c r="L50" s="203">
        <v>129530</v>
      </c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  <c r="X50" s="192"/>
      <c r="Y50" s="192"/>
      <c r="Z50" s="192"/>
      <c r="AA50" s="192"/>
      <c r="AB50" s="192"/>
      <c r="AC50" s="192"/>
      <c r="AD50" s="192"/>
      <c r="AE50" s="192"/>
    </row>
    <row r="51" spans="1:31" ht="14.1" customHeight="1" x14ac:dyDescent="0.2">
      <c r="A51" s="92" t="s">
        <v>558</v>
      </c>
      <c r="B51" s="92" t="s">
        <v>559</v>
      </c>
      <c r="C51" s="23"/>
      <c r="D51" s="201">
        <v>242925.00000000012</v>
      </c>
      <c r="E51" s="201">
        <v>1063.9999999999991</v>
      </c>
      <c r="F51" s="201">
        <v>4035.0000000000009</v>
      </c>
      <c r="G51" s="201">
        <v>20471.999999999989</v>
      </c>
      <c r="H51" s="201">
        <v>19595.999999999993</v>
      </c>
      <c r="I51" s="201">
        <v>21022.999999999989</v>
      </c>
      <c r="J51" s="201">
        <v>76897.999999999942</v>
      </c>
      <c r="K51" s="201">
        <v>47653.999999999985</v>
      </c>
      <c r="L51" s="201">
        <v>52182.999999999993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2"/>
      <c r="Y51" s="22"/>
      <c r="Z51" s="22"/>
      <c r="AA51" s="22"/>
      <c r="AB51" s="22"/>
      <c r="AC51" s="22"/>
      <c r="AD51" s="22"/>
      <c r="AE51" s="22"/>
    </row>
    <row r="52" spans="1:31" ht="14.1" customHeight="1" x14ac:dyDescent="0.2">
      <c r="A52" s="92" t="s">
        <v>560</v>
      </c>
      <c r="B52" s="92" t="s">
        <v>561</v>
      </c>
      <c r="C52" s="23"/>
      <c r="D52" s="201">
        <v>34344.999999999993</v>
      </c>
      <c r="E52" s="201">
        <v>123</v>
      </c>
      <c r="F52" s="201">
        <v>530.00000000000011</v>
      </c>
      <c r="G52" s="201">
        <v>2885.0000000000014</v>
      </c>
      <c r="H52" s="201">
        <v>2479.0000000000014</v>
      </c>
      <c r="I52" s="201">
        <v>3298.0000000000005</v>
      </c>
      <c r="J52" s="201">
        <v>9967.0000000000055</v>
      </c>
      <c r="K52" s="201">
        <v>6510</v>
      </c>
      <c r="L52" s="201">
        <v>8553.0000000000018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2"/>
      <c r="Y52" s="22"/>
      <c r="Z52" s="22"/>
      <c r="AA52" s="22"/>
      <c r="AB52" s="22"/>
      <c r="AC52" s="22"/>
      <c r="AD52" s="22"/>
      <c r="AE52" s="22"/>
    </row>
    <row r="53" spans="1:31" ht="14.1" customHeight="1" x14ac:dyDescent="0.2">
      <c r="A53" s="92" t="s">
        <v>562</v>
      </c>
      <c r="B53" s="92" t="s">
        <v>563</v>
      </c>
      <c r="C53" s="23"/>
      <c r="D53" s="201">
        <v>261272.00000000003</v>
      </c>
      <c r="E53" s="201">
        <v>508.00000000000017</v>
      </c>
      <c r="F53" s="201">
        <v>2306.9999999999982</v>
      </c>
      <c r="G53" s="201">
        <v>13419.999999999985</v>
      </c>
      <c r="H53" s="201">
        <v>15159.000000000011</v>
      </c>
      <c r="I53" s="201">
        <v>17277.000000000011</v>
      </c>
      <c r="J53" s="201">
        <v>80258.999999999942</v>
      </c>
      <c r="K53" s="201">
        <v>63548.000000000044</v>
      </c>
      <c r="L53" s="201">
        <v>68794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2"/>
      <c r="Y53" s="22"/>
      <c r="Z53" s="22"/>
      <c r="AA53" s="22"/>
      <c r="AB53" s="22"/>
      <c r="AC53" s="22"/>
      <c r="AD53" s="22"/>
      <c r="AE53" s="22"/>
    </row>
    <row r="54" spans="1:31" s="194" customFormat="1" ht="14.1" customHeight="1" x14ac:dyDescent="0.2">
      <c r="A54" s="91" t="s">
        <v>564</v>
      </c>
      <c r="B54" s="91" t="s">
        <v>565</v>
      </c>
      <c r="C54" s="31"/>
      <c r="D54" s="203">
        <v>986271.99999999977</v>
      </c>
      <c r="E54" s="203">
        <v>3184</v>
      </c>
      <c r="F54" s="203">
        <v>13061.999999999996</v>
      </c>
      <c r="G54" s="203">
        <v>72440.000000000131</v>
      </c>
      <c r="H54" s="203">
        <v>74549.999999999884</v>
      </c>
      <c r="I54" s="203">
        <v>83532.999999999942</v>
      </c>
      <c r="J54" s="203">
        <v>301579.99999999988</v>
      </c>
      <c r="K54" s="203">
        <v>208637</v>
      </c>
      <c r="L54" s="203">
        <v>229286</v>
      </c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  <c r="X54" s="192"/>
      <c r="Y54" s="192"/>
      <c r="Z54" s="192"/>
      <c r="AA54" s="192"/>
      <c r="AB54" s="192"/>
      <c r="AC54" s="192"/>
      <c r="AD54" s="192"/>
      <c r="AE54" s="192"/>
    </row>
    <row r="55" spans="1:31" ht="14.1" customHeight="1" x14ac:dyDescent="0.2">
      <c r="A55" s="92" t="s">
        <v>566</v>
      </c>
      <c r="B55" s="92" t="s">
        <v>567</v>
      </c>
      <c r="C55" s="23"/>
      <c r="D55" s="201">
        <v>155344.99999999994</v>
      </c>
      <c r="E55" s="201">
        <v>425.00000000000011</v>
      </c>
      <c r="F55" s="201">
        <v>1833.9999999999991</v>
      </c>
      <c r="G55" s="201">
        <v>10803.000000000009</v>
      </c>
      <c r="H55" s="201">
        <v>10194.000000000011</v>
      </c>
      <c r="I55" s="201">
        <v>12577.000000000004</v>
      </c>
      <c r="J55" s="201">
        <v>46365.999999999985</v>
      </c>
      <c r="K55" s="201">
        <v>36526</v>
      </c>
      <c r="L55" s="201">
        <v>36620.000000000022</v>
      </c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2"/>
      <c r="Y55" s="22"/>
      <c r="Z55" s="22"/>
      <c r="AA55" s="22"/>
      <c r="AB55" s="22"/>
      <c r="AC55" s="22"/>
      <c r="AD55" s="22"/>
      <c r="AE55" s="22"/>
    </row>
    <row r="56" spans="1:31" ht="14.1" customHeight="1" x14ac:dyDescent="0.2">
      <c r="A56" s="92" t="s">
        <v>568</v>
      </c>
      <c r="B56" s="92" t="s">
        <v>586</v>
      </c>
      <c r="C56" s="23"/>
      <c r="D56" s="201">
        <v>37529.000000000015</v>
      </c>
      <c r="E56" s="201">
        <v>99</v>
      </c>
      <c r="F56" s="201">
        <v>369.00000000000006</v>
      </c>
      <c r="G56" s="201">
        <v>1994.0000000000009</v>
      </c>
      <c r="H56" s="201">
        <v>2516.0000000000009</v>
      </c>
      <c r="I56" s="201">
        <v>3190.9999999999982</v>
      </c>
      <c r="J56" s="201">
        <v>11944.000000000002</v>
      </c>
      <c r="K56" s="201">
        <v>8162.9999999999991</v>
      </c>
      <c r="L56" s="201">
        <v>9252.9999999999982</v>
      </c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2"/>
      <c r="Y56" s="22"/>
      <c r="Z56" s="22"/>
      <c r="AA56" s="22"/>
      <c r="AB56" s="22"/>
      <c r="AC56" s="22"/>
      <c r="AD56" s="22"/>
      <c r="AE56" s="22"/>
    </row>
    <row r="57" spans="1:31" ht="14.1" customHeight="1" x14ac:dyDescent="0.2">
      <c r="A57" s="92" t="s">
        <v>569</v>
      </c>
      <c r="B57" s="92" t="s">
        <v>958</v>
      </c>
      <c r="C57" s="23"/>
      <c r="D57" s="201">
        <v>217182.99999999951</v>
      </c>
      <c r="E57" s="201">
        <v>966.99999999999943</v>
      </c>
      <c r="F57" s="201">
        <v>3709.0000000000009</v>
      </c>
      <c r="G57" s="201">
        <v>17666.000000000004</v>
      </c>
      <c r="H57" s="201">
        <v>18245.999999999982</v>
      </c>
      <c r="I57" s="201">
        <v>19347.999999999993</v>
      </c>
      <c r="J57" s="201">
        <v>74171.999999999898</v>
      </c>
      <c r="K57" s="201">
        <v>41310.000000000007</v>
      </c>
      <c r="L57" s="201">
        <v>41764.999999999985</v>
      </c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2"/>
      <c r="Y57" s="22"/>
      <c r="Z57" s="22"/>
      <c r="AA57" s="22"/>
      <c r="AB57" s="22"/>
      <c r="AC57" s="22"/>
      <c r="AD57" s="22"/>
      <c r="AE57" s="22"/>
    </row>
    <row r="58" spans="1:31" ht="14.1" customHeight="1" x14ac:dyDescent="0.2">
      <c r="A58" s="92" t="s">
        <v>570</v>
      </c>
      <c r="B58" s="92" t="s">
        <v>571</v>
      </c>
      <c r="C58" s="23"/>
      <c r="D58" s="201">
        <v>62269.999999999956</v>
      </c>
      <c r="E58" s="201">
        <v>156.99999999999997</v>
      </c>
      <c r="F58" s="201">
        <v>909.00000000000045</v>
      </c>
      <c r="G58" s="201">
        <v>6211.0000000000082</v>
      </c>
      <c r="H58" s="201">
        <v>7149.9999999999955</v>
      </c>
      <c r="I58" s="201">
        <v>6771.0000000000027</v>
      </c>
      <c r="J58" s="201">
        <v>17806.999999999989</v>
      </c>
      <c r="K58" s="201">
        <v>11850.999999999998</v>
      </c>
      <c r="L58" s="201">
        <v>11414.000000000002</v>
      </c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2"/>
      <c r="Y58" s="22"/>
      <c r="Z58" s="22"/>
      <c r="AA58" s="22"/>
      <c r="AB58" s="22"/>
      <c r="AC58" s="22"/>
      <c r="AD58" s="22"/>
      <c r="AE58" s="22"/>
    </row>
    <row r="59" spans="1:31" ht="14.1" customHeight="1" x14ac:dyDescent="0.2">
      <c r="A59" s="92" t="s">
        <v>572</v>
      </c>
      <c r="B59" s="92" t="s">
        <v>587</v>
      </c>
      <c r="C59" s="23"/>
      <c r="D59" s="201">
        <v>3215.9999999999991</v>
      </c>
      <c r="E59" s="201">
        <v>4</v>
      </c>
      <c r="F59" s="201">
        <v>16</v>
      </c>
      <c r="G59" s="201">
        <v>126.00000000000001</v>
      </c>
      <c r="H59" s="201">
        <v>160.99999999999997</v>
      </c>
      <c r="I59" s="201">
        <v>126</v>
      </c>
      <c r="J59" s="201">
        <v>961</v>
      </c>
      <c r="K59" s="201">
        <v>874.99999999999989</v>
      </c>
      <c r="L59" s="201">
        <v>947</v>
      </c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2"/>
      <c r="Y59" s="22"/>
      <c r="Z59" s="22"/>
      <c r="AA59" s="22"/>
      <c r="AB59" s="22"/>
      <c r="AC59" s="22"/>
      <c r="AD59" s="22"/>
      <c r="AE59" s="22"/>
    </row>
    <row r="60" spans="1:31" ht="14.1" customHeight="1" x14ac:dyDescent="0.2">
      <c r="A60" s="92" t="s">
        <v>573</v>
      </c>
      <c r="B60" s="92" t="s">
        <v>574</v>
      </c>
      <c r="C60" s="23"/>
      <c r="D60" s="201">
        <v>510729.00000000041</v>
      </c>
      <c r="E60" s="201">
        <v>1532.0000000000007</v>
      </c>
      <c r="F60" s="201">
        <v>6224.9999999999955</v>
      </c>
      <c r="G60" s="201">
        <v>35640.000000000109</v>
      </c>
      <c r="H60" s="201">
        <v>36282.999999999898</v>
      </c>
      <c r="I60" s="201">
        <v>41519.999999999956</v>
      </c>
      <c r="J60" s="201">
        <v>150329.99999999997</v>
      </c>
      <c r="K60" s="201">
        <v>109912.00000000001</v>
      </c>
      <c r="L60" s="201">
        <v>129286.99999999999</v>
      </c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2"/>
      <c r="Y60" s="22"/>
      <c r="Z60" s="22"/>
      <c r="AA60" s="22"/>
      <c r="AB60" s="22"/>
      <c r="AC60" s="22"/>
      <c r="AD60" s="22"/>
      <c r="AE60" s="22"/>
    </row>
    <row r="61" spans="1:31" s="194" customFormat="1" ht="14.1" customHeight="1" x14ac:dyDescent="0.2">
      <c r="A61" s="90" t="s">
        <v>591</v>
      </c>
      <c r="B61" s="91"/>
      <c r="C61" s="31"/>
      <c r="D61" s="203">
        <v>473652.00000000047</v>
      </c>
      <c r="E61" s="203">
        <v>1945.9999999999973</v>
      </c>
      <c r="F61" s="203">
        <v>7740.9999999999973</v>
      </c>
      <c r="G61" s="203">
        <v>40646.999999999905</v>
      </c>
      <c r="H61" s="203">
        <v>43883.999999999956</v>
      </c>
      <c r="I61" s="203">
        <v>45158.000000000058</v>
      </c>
      <c r="J61" s="203">
        <v>179539.99999999991</v>
      </c>
      <c r="K61" s="203">
        <v>108497.00000000004</v>
      </c>
      <c r="L61" s="203">
        <v>46238.999999999978</v>
      </c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192"/>
      <c r="Y61" s="192"/>
      <c r="Z61" s="192"/>
      <c r="AA61" s="192"/>
      <c r="AB61" s="192"/>
      <c r="AC61" s="192"/>
      <c r="AD61" s="192"/>
      <c r="AE61" s="192"/>
    </row>
    <row r="62" spans="1:31" x14ac:dyDescent="0.2">
      <c r="A62" s="105"/>
      <c r="B62" s="105"/>
      <c r="C62" s="105"/>
      <c r="D62" s="193"/>
      <c r="E62" s="193"/>
      <c r="F62" s="193"/>
      <c r="G62" s="193"/>
      <c r="H62" s="193"/>
      <c r="I62" s="193"/>
      <c r="J62" s="193"/>
      <c r="K62" s="193"/>
      <c r="L62" s="193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Folha181">
    <tabColor theme="2" tint="-0.749992370372631"/>
    <pageSetUpPr fitToPage="1"/>
  </sheetPr>
  <dimension ref="A1:AS62"/>
  <sheetViews>
    <sheetView showGridLines="0" zoomScaleNormal="100" zoomScaleSheetLayoutView="85" workbookViewId="0"/>
  </sheetViews>
  <sheetFormatPr defaultColWidth="9.140625" defaultRowHeight="11.25" x14ac:dyDescent="0.2"/>
  <cols>
    <col min="1" max="1" width="4" style="5" customWidth="1"/>
    <col min="2" max="2" width="44.7109375" style="5" customWidth="1"/>
    <col min="3" max="3" width="0.5703125" style="5" customWidth="1"/>
    <col min="4" max="4" width="9.42578125" style="5" customWidth="1"/>
    <col min="5" max="6" width="7.7109375" style="5" customWidth="1"/>
    <col min="7" max="7" width="8.28515625" style="5" customWidth="1"/>
    <col min="8" max="8" width="7.85546875" style="5" customWidth="1"/>
    <col min="9" max="9" width="8.42578125" style="5" customWidth="1"/>
    <col min="10" max="10" width="9.28515625" style="5" customWidth="1"/>
    <col min="11" max="11" width="9.5703125" style="5" customWidth="1"/>
    <col min="12" max="12" width="9.28515625" style="5" customWidth="1"/>
    <col min="13" max="20" width="9.140625" style="21"/>
    <col min="21" max="21" width="7.42578125" style="21" customWidth="1"/>
    <col min="22" max="16384" width="9.140625" style="21"/>
  </cols>
  <sheetData>
    <row r="1" spans="1:45" s="23" customFormat="1" ht="11.1" customHeight="1" x14ac:dyDescent="0.2">
      <c r="B1" s="6"/>
      <c r="C1" s="6"/>
      <c r="L1" s="33" t="s">
        <v>350</v>
      </c>
    </row>
    <row r="2" spans="1:45" s="5" customFormat="1" ht="11.1" customHeight="1" x14ac:dyDescent="0.2"/>
    <row r="3" spans="1:45" s="6" customFormat="1" ht="12" customHeight="1" x14ac:dyDescent="0.2">
      <c r="A3" s="45" t="s">
        <v>293</v>
      </c>
    </row>
    <row r="4" spans="1:45" s="6" customFormat="1" ht="11.1" customHeight="1" x14ac:dyDescent="0.2">
      <c r="A4" s="46"/>
    </row>
    <row r="5" spans="1:45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45" s="5" customFormat="1" ht="11.1" customHeight="1" x14ac:dyDescent="0.2">
      <c r="A6" s="27" t="s">
        <v>59</v>
      </c>
      <c r="B6" s="44"/>
      <c r="C6" s="52"/>
      <c r="J6" s="9"/>
      <c r="K6" s="9"/>
    </row>
    <row r="7" spans="1:45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5" s="5" customFormat="1" ht="37.5" customHeight="1" x14ac:dyDescent="0.2">
      <c r="A8" s="264" t="s">
        <v>500</v>
      </c>
      <c r="B8" s="264"/>
      <c r="C8" s="47"/>
      <c r="D8" s="55" t="s">
        <v>1</v>
      </c>
      <c r="E8" s="180" t="s">
        <v>116</v>
      </c>
      <c r="F8" s="179" t="s">
        <v>117</v>
      </c>
      <c r="G8" s="179" t="s">
        <v>118</v>
      </c>
      <c r="H8" s="179" t="s">
        <v>119</v>
      </c>
      <c r="I8" s="179" t="s">
        <v>120</v>
      </c>
      <c r="J8" s="180" t="s">
        <v>145</v>
      </c>
      <c r="K8" s="180" t="s">
        <v>146</v>
      </c>
      <c r="L8" s="56" t="s">
        <v>147</v>
      </c>
    </row>
    <row r="9" spans="1:45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</row>
    <row r="10" spans="1:45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5" s="5" customFormat="1" ht="14.1" customHeight="1" x14ac:dyDescent="0.2">
      <c r="A11" s="49"/>
      <c r="B11" s="42" t="s">
        <v>9</v>
      </c>
      <c r="C11" s="42"/>
      <c r="D11" s="201">
        <v>4554656.0000000354</v>
      </c>
      <c r="E11" s="201">
        <v>15523.999999999984</v>
      </c>
      <c r="F11" s="201">
        <v>63801.000000000226</v>
      </c>
      <c r="G11" s="201">
        <v>334114.99999999639</v>
      </c>
      <c r="H11" s="201">
        <v>353365.99999999965</v>
      </c>
      <c r="I11" s="201">
        <v>381865.9999999993</v>
      </c>
      <c r="J11" s="201">
        <v>1441447.0000000042</v>
      </c>
      <c r="K11" s="201">
        <v>979657.00000000035</v>
      </c>
      <c r="L11" s="201">
        <v>984880.00000000058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ht="14.1" customHeight="1" x14ac:dyDescent="0.2">
      <c r="A12" s="91" t="s">
        <v>503</v>
      </c>
      <c r="B12" s="91" t="s">
        <v>963</v>
      </c>
      <c r="C12" s="42"/>
      <c r="D12" s="203">
        <v>127916.00000000003</v>
      </c>
      <c r="E12" s="203">
        <v>285.00000000000006</v>
      </c>
      <c r="F12" s="203">
        <v>1313</v>
      </c>
      <c r="G12" s="203">
        <v>6953.9999999999991</v>
      </c>
      <c r="H12" s="203">
        <v>8660</v>
      </c>
      <c r="I12" s="203">
        <v>11229</v>
      </c>
      <c r="J12" s="203">
        <v>42634</v>
      </c>
      <c r="K12" s="203">
        <v>30717.000000000007</v>
      </c>
      <c r="L12" s="203">
        <v>26123.999999999996</v>
      </c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5" s="23" customFormat="1" ht="14.1" customHeight="1" x14ac:dyDescent="0.2">
      <c r="A13" s="92" t="s">
        <v>504</v>
      </c>
      <c r="B13" s="92" t="s">
        <v>964</v>
      </c>
      <c r="C13" s="33"/>
      <c r="D13" s="201">
        <v>12313.000000000005</v>
      </c>
      <c r="E13" s="201">
        <v>33</v>
      </c>
      <c r="F13" s="201">
        <v>157.00000000000003</v>
      </c>
      <c r="G13" s="201">
        <v>588.99999999999989</v>
      </c>
      <c r="H13" s="201">
        <v>737.99999999999989</v>
      </c>
      <c r="I13" s="201">
        <v>1303</v>
      </c>
      <c r="J13" s="201">
        <v>4614.9999999999982</v>
      </c>
      <c r="K13" s="201">
        <v>2812.9999999999995</v>
      </c>
      <c r="L13" s="201">
        <v>2065</v>
      </c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5" s="23" customFormat="1" ht="14.1" customHeight="1" x14ac:dyDescent="0.2">
      <c r="A14" s="92" t="s">
        <v>505</v>
      </c>
      <c r="B14" s="92" t="s">
        <v>506</v>
      </c>
      <c r="C14" s="33"/>
      <c r="D14" s="201">
        <v>9866.0000000000018</v>
      </c>
      <c r="E14" s="201">
        <v>48</v>
      </c>
      <c r="F14" s="201">
        <v>102.00000000000001</v>
      </c>
      <c r="G14" s="201">
        <v>563.99999999999989</v>
      </c>
      <c r="H14" s="201">
        <v>591.99999999999977</v>
      </c>
      <c r="I14" s="201">
        <v>791</v>
      </c>
      <c r="J14" s="201">
        <v>2975.9999999999991</v>
      </c>
      <c r="K14" s="201">
        <v>2561</v>
      </c>
      <c r="L14" s="201">
        <v>2232</v>
      </c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5" s="23" customFormat="1" ht="14.1" customHeight="1" x14ac:dyDescent="0.2">
      <c r="A15" s="92" t="s">
        <v>507</v>
      </c>
      <c r="B15" s="92" t="s">
        <v>508</v>
      </c>
      <c r="C15" s="33"/>
      <c r="D15" s="201">
        <v>21075.000000000018</v>
      </c>
      <c r="E15" s="201">
        <v>53</v>
      </c>
      <c r="F15" s="201">
        <v>306</v>
      </c>
      <c r="G15" s="201">
        <v>1173</v>
      </c>
      <c r="H15" s="201">
        <v>1561.9999999999993</v>
      </c>
      <c r="I15" s="201">
        <v>1685.9999999999998</v>
      </c>
      <c r="J15" s="201">
        <v>6956.0000000000064</v>
      </c>
      <c r="K15" s="201">
        <v>5100.9999999999991</v>
      </c>
      <c r="L15" s="201">
        <v>4237.9999999999991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5" s="23" customFormat="1" ht="14.1" customHeight="1" x14ac:dyDescent="0.2">
      <c r="A16" s="92" t="s">
        <v>509</v>
      </c>
      <c r="B16" s="92" t="s">
        <v>575</v>
      </c>
      <c r="C16" s="33"/>
      <c r="D16" s="201">
        <v>84662</v>
      </c>
      <c r="E16" s="201">
        <v>151.00000000000006</v>
      </c>
      <c r="F16" s="201">
        <v>748.00000000000011</v>
      </c>
      <c r="G16" s="201">
        <v>4627.9999999999991</v>
      </c>
      <c r="H16" s="201">
        <v>5768</v>
      </c>
      <c r="I16" s="201">
        <v>7449.0000000000009</v>
      </c>
      <c r="J16" s="201">
        <v>28087</v>
      </c>
      <c r="K16" s="201">
        <v>20242.000000000007</v>
      </c>
      <c r="L16" s="201">
        <v>17588.999999999996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113216.99999999997</v>
      </c>
      <c r="E17" s="203">
        <v>432.00000000000006</v>
      </c>
      <c r="F17" s="203">
        <v>1660.9999999999998</v>
      </c>
      <c r="G17" s="203">
        <v>7449.0000000000018</v>
      </c>
      <c r="H17" s="203">
        <v>7079</v>
      </c>
      <c r="I17" s="203">
        <v>8207</v>
      </c>
      <c r="J17" s="203">
        <v>35823</v>
      </c>
      <c r="K17" s="203">
        <v>22457.000000000004</v>
      </c>
      <c r="L17" s="203">
        <v>30109</v>
      </c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25770</v>
      </c>
      <c r="E18" s="201">
        <v>102.00000000000001</v>
      </c>
      <c r="F18" s="201">
        <v>464.99999999999994</v>
      </c>
      <c r="G18" s="201">
        <v>1828.0000000000011</v>
      </c>
      <c r="H18" s="201">
        <v>1625</v>
      </c>
      <c r="I18" s="201">
        <v>1936.9999999999993</v>
      </c>
      <c r="J18" s="201">
        <v>7168.9999999999991</v>
      </c>
      <c r="K18" s="201">
        <v>6140.0000000000009</v>
      </c>
      <c r="L18" s="201">
        <v>6504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42513.999999999978</v>
      </c>
      <c r="E19" s="201">
        <v>133.99999999999997</v>
      </c>
      <c r="F19" s="201">
        <v>630.99999999999989</v>
      </c>
      <c r="G19" s="201">
        <v>2745.0000000000009</v>
      </c>
      <c r="H19" s="201">
        <v>2757.0000000000005</v>
      </c>
      <c r="I19" s="201">
        <v>2756.0000000000005</v>
      </c>
      <c r="J19" s="201">
        <v>13859.000000000004</v>
      </c>
      <c r="K19" s="201">
        <v>7284.0000000000018</v>
      </c>
      <c r="L19" s="201">
        <v>12347.999999999998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16189.999999999993</v>
      </c>
      <c r="E20" s="201">
        <v>91.000000000000043</v>
      </c>
      <c r="F20" s="201">
        <v>214</v>
      </c>
      <c r="G20" s="201">
        <v>1037.0000000000002</v>
      </c>
      <c r="H20" s="201">
        <v>1028.9999999999995</v>
      </c>
      <c r="I20" s="201">
        <v>1008.9999999999999</v>
      </c>
      <c r="J20" s="201">
        <v>6036.9999999999991</v>
      </c>
      <c r="K20" s="201">
        <v>2983</v>
      </c>
      <c r="L20" s="201">
        <v>3790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10959.999999999998</v>
      </c>
      <c r="E21" s="201">
        <v>41</v>
      </c>
      <c r="F21" s="201">
        <v>120.00000000000001</v>
      </c>
      <c r="G21" s="201">
        <v>594</v>
      </c>
      <c r="H21" s="201">
        <v>596</v>
      </c>
      <c r="I21" s="201">
        <v>628</v>
      </c>
      <c r="J21" s="201">
        <v>2767</v>
      </c>
      <c r="K21" s="201">
        <v>2966</v>
      </c>
      <c r="L21" s="201">
        <v>3248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5597.0000000000009</v>
      </c>
      <c r="E22" s="201">
        <v>12</v>
      </c>
      <c r="F22" s="201">
        <v>90.000000000000014</v>
      </c>
      <c r="G22" s="201">
        <v>492.99999999999983</v>
      </c>
      <c r="H22" s="201">
        <v>199</v>
      </c>
      <c r="I22" s="201">
        <v>635</v>
      </c>
      <c r="J22" s="201">
        <v>1897.9999999999998</v>
      </c>
      <c r="K22" s="201">
        <v>971</v>
      </c>
      <c r="L22" s="201">
        <v>1299</v>
      </c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12186</v>
      </c>
      <c r="E23" s="201">
        <v>51.999999999999993</v>
      </c>
      <c r="F23" s="201">
        <v>141</v>
      </c>
      <c r="G23" s="201">
        <v>752.00000000000034</v>
      </c>
      <c r="H23" s="201">
        <v>873.00000000000011</v>
      </c>
      <c r="I23" s="201">
        <v>1241.9999999999998</v>
      </c>
      <c r="J23" s="201">
        <v>4092.9999999999982</v>
      </c>
      <c r="K23" s="201">
        <v>2113</v>
      </c>
      <c r="L23" s="201">
        <v>2920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227129.00000000006</v>
      </c>
      <c r="E24" s="203">
        <v>872</v>
      </c>
      <c r="F24" s="203">
        <v>3057.9999999999995</v>
      </c>
      <c r="G24" s="203">
        <v>15503.999999999996</v>
      </c>
      <c r="H24" s="203">
        <v>15551.000000000002</v>
      </c>
      <c r="I24" s="203">
        <v>17984.000000000007</v>
      </c>
      <c r="J24" s="203">
        <v>74892.999999999971</v>
      </c>
      <c r="K24" s="203">
        <v>46253</v>
      </c>
      <c r="L24" s="203">
        <v>53014</v>
      </c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121860.00000000001</v>
      </c>
      <c r="E25" s="201">
        <v>531</v>
      </c>
      <c r="F25" s="201">
        <v>1895.9999999999995</v>
      </c>
      <c r="G25" s="201">
        <v>8402.9999999999964</v>
      </c>
      <c r="H25" s="201">
        <v>8409</v>
      </c>
      <c r="I25" s="201">
        <v>9093.0000000000091</v>
      </c>
      <c r="J25" s="201">
        <v>38731.999999999978</v>
      </c>
      <c r="K25" s="201">
        <v>24366.000000000004</v>
      </c>
      <c r="L25" s="201">
        <v>30430.000000000004</v>
      </c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20725.000000000004</v>
      </c>
      <c r="E26" s="201">
        <v>63.000000000000014</v>
      </c>
      <c r="F26" s="201">
        <v>260.99999999999994</v>
      </c>
      <c r="G26" s="201">
        <v>1417.0000000000016</v>
      </c>
      <c r="H26" s="201">
        <v>1342.9999999999998</v>
      </c>
      <c r="I26" s="201">
        <v>2079.0000000000005</v>
      </c>
      <c r="J26" s="201">
        <v>7355.0000000000036</v>
      </c>
      <c r="K26" s="201">
        <v>3948.9999999999995</v>
      </c>
      <c r="L26" s="201">
        <v>4257.9999999999991</v>
      </c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48311.000000000015</v>
      </c>
      <c r="E27" s="201">
        <v>162.00000000000006</v>
      </c>
      <c r="F27" s="201">
        <v>556.99999999999989</v>
      </c>
      <c r="G27" s="201">
        <v>3285.9999999999986</v>
      </c>
      <c r="H27" s="201">
        <v>3440.0000000000014</v>
      </c>
      <c r="I27" s="201">
        <v>4106</v>
      </c>
      <c r="J27" s="201">
        <v>16771.999999999993</v>
      </c>
      <c r="K27" s="201">
        <v>9752</v>
      </c>
      <c r="L27" s="201">
        <v>10235.999999999998</v>
      </c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22366.000000000004</v>
      </c>
      <c r="E28" s="201">
        <v>66</v>
      </c>
      <c r="F28" s="201">
        <v>184</v>
      </c>
      <c r="G28" s="201">
        <v>1282.0000000000009</v>
      </c>
      <c r="H28" s="201">
        <v>1409.0000000000005</v>
      </c>
      <c r="I28" s="201">
        <v>1731.9999999999998</v>
      </c>
      <c r="J28" s="201">
        <v>6462</v>
      </c>
      <c r="K28" s="201">
        <v>5672.9999999999991</v>
      </c>
      <c r="L28" s="201">
        <v>5557.9999999999991</v>
      </c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13867</v>
      </c>
      <c r="E29" s="201">
        <v>50</v>
      </c>
      <c r="F29" s="201">
        <v>160</v>
      </c>
      <c r="G29" s="201">
        <v>1116.0000000000002</v>
      </c>
      <c r="H29" s="201">
        <v>950.00000000000011</v>
      </c>
      <c r="I29" s="201">
        <v>974</v>
      </c>
      <c r="J29" s="201">
        <v>5572</v>
      </c>
      <c r="K29" s="201">
        <v>2513</v>
      </c>
      <c r="L29" s="201">
        <v>2532</v>
      </c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270617.99999999965</v>
      </c>
      <c r="E30" s="203">
        <v>940.99999999999977</v>
      </c>
      <c r="F30" s="203">
        <v>3782.9999999999982</v>
      </c>
      <c r="G30" s="203">
        <v>19740.999999999996</v>
      </c>
      <c r="H30" s="203">
        <v>19070.999999999985</v>
      </c>
      <c r="I30" s="203">
        <v>20606.000000000004</v>
      </c>
      <c r="J30" s="203">
        <v>82597.999999999956</v>
      </c>
      <c r="K30" s="203">
        <v>58337</v>
      </c>
      <c r="L30" s="203">
        <v>65540.999999999985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36687.999999999993</v>
      </c>
      <c r="E31" s="201">
        <v>108.99999999999996</v>
      </c>
      <c r="F31" s="201">
        <v>415</v>
      </c>
      <c r="G31" s="201">
        <v>1939.9999999999995</v>
      </c>
      <c r="H31" s="201">
        <v>1981.9999999999995</v>
      </c>
      <c r="I31" s="201">
        <v>2664</v>
      </c>
      <c r="J31" s="201">
        <v>10105.999999999996</v>
      </c>
      <c r="K31" s="201">
        <v>8484</v>
      </c>
      <c r="L31" s="201">
        <v>10987.999999999998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25220.000000000011</v>
      </c>
      <c r="E32" s="201">
        <v>114.99999999999999</v>
      </c>
      <c r="F32" s="201">
        <v>345</v>
      </c>
      <c r="G32" s="201">
        <v>1477.9999999999993</v>
      </c>
      <c r="H32" s="201">
        <v>1243.0000000000005</v>
      </c>
      <c r="I32" s="201">
        <v>2127</v>
      </c>
      <c r="J32" s="201">
        <v>8413.0000000000036</v>
      </c>
      <c r="K32" s="201">
        <v>5994</v>
      </c>
      <c r="L32" s="201">
        <v>5505.0000000000009</v>
      </c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160534.99999999965</v>
      </c>
      <c r="E33" s="201">
        <v>593.99999999999989</v>
      </c>
      <c r="F33" s="201">
        <v>2558.9999999999982</v>
      </c>
      <c r="G33" s="201">
        <v>13891.999999999996</v>
      </c>
      <c r="H33" s="201">
        <v>13495.999999999987</v>
      </c>
      <c r="I33" s="201">
        <v>12963.000000000004</v>
      </c>
      <c r="J33" s="201">
        <v>49311.999999999956</v>
      </c>
      <c r="K33" s="201">
        <v>31491</v>
      </c>
      <c r="L33" s="201">
        <v>36227.999999999985</v>
      </c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48175.000000000015</v>
      </c>
      <c r="E34" s="201">
        <v>123</v>
      </c>
      <c r="F34" s="201">
        <v>464.00000000000011</v>
      </c>
      <c r="G34" s="201">
        <v>2431.0000000000014</v>
      </c>
      <c r="H34" s="201">
        <v>2350.0000000000005</v>
      </c>
      <c r="I34" s="201">
        <v>2852.0000000000009</v>
      </c>
      <c r="J34" s="201">
        <v>14766.999999999996</v>
      </c>
      <c r="K34" s="201">
        <v>12368</v>
      </c>
      <c r="L34" s="201">
        <v>12819.999999999998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595774.00000000012</v>
      </c>
      <c r="E35" s="203">
        <v>2272.0000000000005</v>
      </c>
      <c r="F35" s="203">
        <v>10212</v>
      </c>
      <c r="G35" s="203">
        <v>50606.000000000029</v>
      </c>
      <c r="H35" s="203">
        <v>50926.000000000007</v>
      </c>
      <c r="I35" s="203">
        <v>52798.000000000015</v>
      </c>
      <c r="J35" s="203">
        <v>190848.99999999997</v>
      </c>
      <c r="K35" s="203">
        <v>118950.99999999997</v>
      </c>
      <c r="L35" s="203">
        <v>119160</v>
      </c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222813.00000000006</v>
      </c>
      <c r="E36" s="201">
        <v>1065</v>
      </c>
      <c r="F36" s="201">
        <v>4284.0000000000009</v>
      </c>
      <c r="G36" s="201">
        <v>21246.999999999989</v>
      </c>
      <c r="H36" s="201">
        <v>20769.000000000011</v>
      </c>
      <c r="I36" s="201">
        <v>18687.999999999993</v>
      </c>
      <c r="J36" s="201">
        <v>65129.999999999935</v>
      </c>
      <c r="K36" s="201">
        <v>42846.999999999993</v>
      </c>
      <c r="L36" s="201">
        <v>48782.999999999993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174010.99999999994</v>
      </c>
      <c r="E37" s="201">
        <v>707.00000000000045</v>
      </c>
      <c r="F37" s="201">
        <v>3327</v>
      </c>
      <c r="G37" s="201">
        <v>16395.000000000018</v>
      </c>
      <c r="H37" s="201">
        <v>15207.999999999995</v>
      </c>
      <c r="I37" s="201">
        <v>16489.000000000025</v>
      </c>
      <c r="J37" s="201">
        <v>55770.999999999993</v>
      </c>
      <c r="K37" s="201">
        <v>33026.999999999993</v>
      </c>
      <c r="L37" s="201">
        <v>33087.000000000015</v>
      </c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ht="14.1" customHeight="1" x14ac:dyDescent="0.2">
      <c r="A38" s="92" t="s">
        <v>541</v>
      </c>
      <c r="B38" s="92" t="s">
        <v>542</v>
      </c>
      <c r="C38" s="23"/>
      <c r="D38" s="201">
        <v>160609.00000000009</v>
      </c>
      <c r="E38" s="201">
        <v>437</v>
      </c>
      <c r="F38" s="201">
        <v>2247</v>
      </c>
      <c r="G38" s="201">
        <v>10853.000000000022</v>
      </c>
      <c r="H38" s="201">
        <v>12544.000000000002</v>
      </c>
      <c r="I38" s="201">
        <v>15209.000000000002</v>
      </c>
      <c r="J38" s="201">
        <v>55428.000000000044</v>
      </c>
      <c r="K38" s="201">
        <v>34294.999999999993</v>
      </c>
      <c r="L38" s="201">
        <v>29595.999999999996</v>
      </c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ht="14.1" customHeight="1" x14ac:dyDescent="0.2">
      <c r="A39" s="92" t="s">
        <v>543</v>
      </c>
      <c r="B39" s="92" t="s">
        <v>544</v>
      </c>
      <c r="C39" s="23"/>
      <c r="D39" s="201">
        <v>38341.000000000015</v>
      </c>
      <c r="E39" s="201">
        <v>63</v>
      </c>
      <c r="F39" s="201">
        <v>354.00000000000006</v>
      </c>
      <c r="G39" s="201">
        <v>2110.9999999999991</v>
      </c>
      <c r="H39" s="201">
        <v>2404.9999999999991</v>
      </c>
      <c r="I39" s="201">
        <v>2412</v>
      </c>
      <c r="J39" s="201">
        <v>14519.999999999987</v>
      </c>
      <c r="K39" s="201">
        <v>8781.9999999999964</v>
      </c>
      <c r="L39" s="201">
        <v>7693.9999999999991</v>
      </c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4" customFormat="1" ht="14.1" customHeight="1" x14ac:dyDescent="0.2">
      <c r="A40" s="91" t="s">
        <v>545</v>
      </c>
      <c r="B40" s="91" t="s">
        <v>582</v>
      </c>
      <c r="C40" s="31"/>
      <c r="D40" s="203">
        <v>148647.00000000003</v>
      </c>
      <c r="E40" s="203">
        <v>324.99999999999989</v>
      </c>
      <c r="F40" s="203">
        <v>1316</v>
      </c>
      <c r="G40" s="203">
        <v>7923</v>
      </c>
      <c r="H40" s="203">
        <v>9200.0000000000036</v>
      </c>
      <c r="I40" s="203">
        <v>12036.000000000005</v>
      </c>
      <c r="J40" s="203">
        <v>47743.999999999985</v>
      </c>
      <c r="K40" s="203">
        <v>35559.999999999993</v>
      </c>
      <c r="L40" s="203">
        <v>34543</v>
      </c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ht="14.1" customHeight="1" x14ac:dyDescent="0.2">
      <c r="A41" s="92" t="s">
        <v>546</v>
      </c>
      <c r="B41" s="92" t="s">
        <v>588</v>
      </c>
      <c r="C41" s="23"/>
      <c r="D41" s="201">
        <v>89210.000000000058</v>
      </c>
      <c r="E41" s="201">
        <v>232.99999999999989</v>
      </c>
      <c r="F41" s="201">
        <v>874.00000000000011</v>
      </c>
      <c r="G41" s="201">
        <v>4774.0000000000009</v>
      </c>
      <c r="H41" s="201">
        <v>5515.0000000000055</v>
      </c>
      <c r="I41" s="201">
        <v>7765.0000000000073</v>
      </c>
      <c r="J41" s="201">
        <v>28141.999999999982</v>
      </c>
      <c r="K41" s="201">
        <v>20932</v>
      </c>
      <c r="L41" s="201">
        <v>20974.999999999996</v>
      </c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ht="14.1" customHeight="1" x14ac:dyDescent="0.2">
      <c r="A42" s="92" t="s">
        <v>547</v>
      </c>
      <c r="B42" s="92" t="s">
        <v>583</v>
      </c>
      <c r="C42" s="23"/>
      <c r="D42" s="201">
        <v>59278.999999999978</v>
      </c>
      <c r="E42" s="201">
        <v>92.000000000000014</v>
      </c>
      <c r="F42" s="201">
        <v>441.99999999999994</v>
      </c>
      <c r="G42" s="201">
        <v>3148.9999999999995</v>
      </c>
      <c r="H42" s="201">
        <v>3684.9999999999982</v>
      </c>
      <c r="I42" s="201">
        <v>4243.9999999999982</v>
      </c>
      <c r="J42" s="201">
        <v>19602.000000000004</v>
      </c>
      <c r="K42" s="201">
        <v>14496.999999999995</v>
      </c>
      <c r="L42" s="201">
        <v>13568.000000000002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0</v>
      </c>
      <c r="F43" s="201">
        <v>0</v>
      </c>
      <c r="G43" s="201">
        <v>0</v>
      </c>
      <c r="H43" s="201">
        <v>0</v>
      </c>
      <c r="I43" s="201">
        <v>27</v>
      </c>
      <c r="J43" s="201">
        <v>0</v>
      </c>
      <c r="K43" s="201">
        <v>131</v>
      </c>
      <c r="L43" s="201">
        <v>0</v>
      </c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4" customFormat="1" ht="14.1" customHeight="1" x14ac:dyDescent="0.2">
      <c r="A44" s="91" t="s">
        <v>549</v>
      </c>
      <c r="B44" s="91" t="s">
        <v>584</v>
      </c>
      <c r="C44" s="31"/>
      <c r="D44" s="203">
        <v>1189561.9999999988</v>
      </c>
      <c r="E44" s="203">
        <v>3835.0000000000023</v>
      </c>
      <c r="F44" s="203">
        <v>15707.000000000007</v>
      </c>
      <c r="G44" s="203">
        <v>81972.99999999984</v>
      </c>
      <c r="H44" s="203">
        <v>93563.999999999942</v>
      </c>
      <c r="I44" s="203">
        <v>96505.999999999942</v>
      </c>
      <c r="J44" s="203">
        <v>356929.00000000023</v>
      </c>
      <c r="K44" s="203">
        <v>262327.99999999994</v>
      </c>
      <c r="L44" s="203">
        <v>278720</v>
      </c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ht="14.1" customHeight="1" x14ac:dyDescent="0.2">
      <c r="A45" s="92" t="s">
        <v>550</v>
      </c>
      <c r="B45" s="92" t="s">
        <v>967</v>
      </c>
      <c r="C45" s="23"/>
      <c r="D45" s="201">
        <v>544571.99999999977</v>
      </c>
      <c r="E45" s="201">
        <v>1099.0000000000011</v>
      </c>
      <c r="F45" s="201">
        <v>5270.0000000000082</v>
      </c>
      <c r="G45" s="201">
        <v>30662.999999999898</v>
      </c>
      <c r="H45" s="201">
        <v>36843.999999999884</v>
      </c>
      <c r="I45" s="201">
        <v>44256.999999999942</v>
      </c>
      <c r="J45" s="201">
        <v>162952.00000000015</v>
      </c>
      <c r="K45" s="201">
        <v>130029</v>
      </c>
      <c r="L45" s="201">
        <v>133457.99999999994</v>
      </c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ht="14.1" customHeight="1" x14ac:dyDescent="0.2">
      <c r="A46" s="92" t="s">
        <v>551</v>
      </c>
      <c r="B46" s="92" t="s">
        <v>552</v>
      </c>
      <c r="C46" s="23"/>
      <c r="D46" s="201">
        <v>323268.99999999959</v>
      </c>
      <c r="E46" s="201">
        <v>1718.0000000000009</v>
      </c>
      <c r="F46" s="201">
        <v>6246.9999999999964</v>
      </c>
      <c r="G46" s="201">
        <v>27594.999999999971</v>
      </c>
      <c r="H46" s="201">
        <v>28102.000000000058</v>
      </c>
      <c r="I46" s="201">
        <v>25136.000000000007</v>
      </c>
      <c r="J46" s="201">
        <v>96202.000000000015</v>
      </c>
      <c r="K46" s="201">
        <v>64693.999999999971</v>
      </c>
      <c r="L46" s="201">
        <v>73575.000000000029</v>
      </c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ht="14.1" customHeight="1" x14ac:dyDescent="0.2">
      <c r="A47" s="92" t="s">
        <v>553</v>
      </c>
      <c r="B47" s="92" t="s">
        <v>968</v>
      </c>
      <c r="C47" s="23"/>
      <c r="D47" s="201">
        <v>22199.999999999996</v>
      </c>
      <c r="E47" s="201">
        <v>97.000000000000014</v>
      </c>
      <c r="F47" s="201">
        <v>333.99999999999989</v>
      </c>
      <c r="G47" s="201">
        <v>2154.9999999999991</v>
      </c>
      <c r="H47" s="201">
        <v>1902.0000000000011</v>
      </c>
      <c r="I47" s="201">
        <v>1595.0000000000002</v>
      </c>
      <c r="J47" s="201">
        <v>5760</v>
      </c>
      <c r="K47" s="201">
        <v>4505.0000000000009</v>
      </c>
      <c r="L47" s="201">
        <v>5852</v>
      </c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ht="14.1" customHeight="1" x14ac:dyDescent="0.2">
      <c r="A48" s="92" t="s">
        <v>554</v>
      </c>
      <c r="B48" s="92" t="s">
        <v>555</v>
      </c>
      <c r="C48" s="23"/>
      <c r="D48" s="201">
        <v>71723.999999999971</v>
      </c>
      <c r="E48" s="201">
        <v>254.00000000000003</v>
      </c>
      <c r="F48" s="201">
        <v>919.00000000000011</v>
      </c>
      <c r="G48" s="201">
        <v>5332.0000000000064</v>
      </c>
      <c r="H48" s="201">
        <v>5769.0000000000009</v>
      </c>
      <c r="I48" s="201">
        <v>5173.0000000000009</v>
      </c>
      <c r="J48" s="201">
        <v>22282.999999999989</v>
      </c>
      <c r="K48" s="201">
        <v>16888</v>
      </c>
      <c r="L48" s="201">
        <v>15106.000000000002</v>
      </c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227796.99999999951</v>
      </c>
      <c r="E49" s="201">
        <v>667.00000000000045</v>
      </c>
      <c r="F49" s="201">
        <v>2937.0000000000041</v>
      </c>
      <c r="G49" s="201">
        <v>16227.999999999971</v>
      </c>
      <c r="H49" s="201">
        <v>20946.999999999996</v>
      </c>
      <c r="I49" s="201">
        <v>20345</v>
      </c>
      <c r="J49" s="201">
        <v>69732.000000000044</v>
      </c>
      <c r="K49" s="201">
        <v>46211.999999999978</v>
      </c>
      <c r="L49" s="201">
        <v>50729.000000000015</v>
      </c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504189.99999999959</v>
      </c>
      <c r="E50" s="203">
        <v>1644.9999999999991</v>
      </c>
      <c r="F50" s="203">
        <v>6590</v>
      </c>
      <c r="G50" s="203">
        <v>35476.999999999971</v>
      </c>
      <c r="H50" s="203">
        <v>35499.000000000015</v>
      </c>
      <c r="I50" s="203">
        <v>39862</v>
      </c>
      <c r="J50" s="203">
        <v>156922</v>
      </c>
      <c r="K50" s="203">
        <v>108728.00000000001</v>
      </c>
      <c r="L50" s="203">
        <v>119467</v>
      </c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239605.99999999968</v>
      </c>
      <c r="E51" s="201">
        <v>1055.9999999999991</v>
      </c>
      <c r="F51" s="201">
        <v>3995.0000000000014</v>
      </c>
      <c r="G51" s="201">
        <v>20341.999999999993</v>
      </c>
      <c r="H51" s="201">
        <v>19349.999999999996</v>
      </c>
      <c r="I51" s="201">
        <v>20865.999999999989</v>
      </c>
      <c r="J51" s="201">
        <v>75810.999999999971</v>
      </c>
      <c r="K51" s="201">
        <v>46733.000000000007</v>
      </c>
      <c r="L51" s="201">
        <v>51452.999999999985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32619.999999999985</v>
      </c>
      <c r="E52" s="201">
        <v>123</v>
      </c>
      <c r="F52" s="201">
        <v>526</v>
      </c>
      <c r="G52" s="201">
        <v>2835.0000000000009</v>
      </c>
      <c r="H52" s="201">
        <v>2462.0000000000014</v>
      </c>
      <c r="I52" s="201">
        <v>3246.0000000000005</v>
      </c>
      <c r="J52" s="201">
        <v>9343.0000000000055</v>
      </c>
      <c r="K52" s="201">
        <v>6510</v>
      </c>
      <c r="L52" s="201">
        <v>7574.9999999999982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231963.99999999994</v>
      </c>
      <c r="E53" s="201">
        <v>465.99999999999994</v>
      </c>
      <c r="F53" s="201">
        <v>2068.9999999999986</v>
      </c>
      <c r="G53" s="201">
        <v>12299.999999999978</v>
      </c>
      <c r="H53" s="201">
        <v>13687.00000000002</v>
      </c>
      <c r="I53" s="201">
        <v>15750.000000000009</v>
      </c>
      <c r="J53" s="201">
        <v>71768.000000000029</v>
      </c>
      <c r="K53" s="201">
        <v>55485.000000000007</v>
      </c>
      <c r="L53" s="201">
        <v>60439.000000000007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940446.99999999884</v>
      </c>
      <c r="E54" s="203">
        <v>3056</v>
      </c>
      <c r="F54" s="203">
        <v>12766.999999999996</v>
      </c>
      <c r="G54" s="203">
        <v>70069.000000000116</v>
      </c>
      <c r="H54" s="203">
        <v>72242.999999999898</v>
      </c>
      <c r="I54" s="203">
        <v>80146.999999999956</v>
      </c>
      <c r="J54" s="203">
        <v>286222.00000000012</v>
      </c>
      <c r="K54" s="203">
        <v>198111</v>
      </c>
      <c r="L54" s="203">
        <v>217832</v>
      </c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148368</v>
      </c>
      <c r="E55" s="201">
        <v>399</v>
      </c>
      <c r="F55" s="201">
        <v>1779.9999999999993</v>
      </c>
      <c r="G55" s="201">
        <v>10406.000000000009</v>
      </c>
      <c r="H55" s="201">
        <v>9673.0000000000109</v>
      </c>
      <c r="I55" s="201">
        <v>11977</v>
      </c>
      <c r="J55" s="201">
        <v>44046.999999999978</v>
      </c>
      <c r="K55" s="201">
        <v>35274.000000000007</v>
      </c>
      <c r="L55" s="201">
        <v>34812.000000000007</v>
      </c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36422</v>
      </c>
      <c r="E56" s="201">
        <v>99</v>
      </c>
      <c r="F56" s="201">
        <v>369.00000000000006</v>
      </c>
      <c r="G56" s="201">
        <v>1961.0000000000009</v>
      </c>
      <c r="H56" s="201">
        <v>2439.0000000000005</v>
      </c>
      <c r="I56" s="201">
        <v>3140.9999999999982</v>
      </c>
      <c r="J56" s="201">
        <v>11651.999999999998</v>
      </c>
      <c r="K56" s="201">
        <v>7726</v>
      </c>
      <c r="L56" s="201">
        <v>9034.9999999999982</v>
      </c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206285.99999999962</v>
      </c>
      <c r="E57" s="201">
        <v>935.99999999999955</v>
      </c>
      <c r="F57" s="201">
        <v>3630</v>
      </c>
      <c r="G57" s="201">
        <v>17086.000000000007</v>
      </c>
      <c r="H57" s="201">
        <v>17731.999999999985</v>
      </c>
      <c r="I57" s="201">
        <v>18561.999999999993</v>
      </c>
      <c r="J57" s="201">
        <v>69815.000000000073</v>
      </c>
      <c r="K57" s="201">
        <v>38859.999999999985</v>
      </c>
      <c r="L57" s="201">
        <v>39665.000000000007</v>
      </c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60258.999999999956</v>
      </c>
      <c r="E58" s="201">
        <v>154.99999999999997</v>
      </c>
      <c r="F58" s="201">
        <v>890.00000000000045</v>
      </c>
      <c r="G58" s="201">
        <v>6030.0000000000073</v>
      </c>
      <c r="H58" s="201">
        <v>7117.9999999999955</v>
      </c>
      <c r="I58" s="201">
        <v>6573.0000000000018</v>
      </c>
      <c r="J58" s="201">
        <v>17161</v>
      </c>
      <c r="K58" s="201">
        <v>11190.999999999998</v>
      </c>
      <c r="L58" s="201">
        <v>11141</v>
      </c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3038</v>
      </c>
      <c r="E59" s="201">
        <v>4</v>
      </c>
      <c r="F59" s="201">
        <v>16</v>
      </c>
      <c r="G59" s="201">
        <v>126.00000000000001</v>
      </c>
      <c r="H59" s="201">
        <v>160.99999999999997</v>
      </c>
      <c r="I59" s="201">
        <v>126</v>
      </c>
      <c r="J59" s="201">
        <v>961</v>
      </c>
      <c r="K59" s="201">
        <v>697</v>
      </c>
      <c r="L59" s="201">
        <v>947</v>
      </c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486073.9999999993</v>
      </c>
      <c r="E60" s="201">
        <v>1463.0000000000002</v>
      </c>
      <c r="F60" s="201">
        <v>6081.9999999999955</v>
      </c>
      <c r="G60" s="201">
        <v>34460.000000000095</v>
      </c>
      <c r="H60" s="201">
        <v>35119.999999999905</v>
      </c>
      <c r="I60" s="201">
        <v>39767.999999999964</v>
      </c>
      <c r="J60" s="201">
        <v>142586.00000000006</v>
      </c>
      <c r="K60" s="201">
        <v>104363</v>
      </c>
      <c r="L60" s="201">
        <v>122231.99999999997</v>
      </c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437156.00000000029</v>
      </c>
      <c r="E61" s="203">
        <v>1860.9999999999975</v>
      </c>
      <c r="F61" s="203">
        <v>7393.9999999999918</v>
      </c>
      <c r="G61" s="203">
        <v>38418.999999999905</v>
      </c>
      <c r="H61" s="203">
        <v>41572.999999999964</v>
      </c>
      <c r="I61" s="203">
        <v>42491.000000000051</v>
      </c>
      <c r="J61" s="203">
        <v>166833.00000000047</v>
      </c>
      <c r="K61" s="203">
        <v>98215.000000000073</v>
      </c>
      <c r="L61" s="203">
        <v>40369.999999999993</v>
      </c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05"/>
      <c r="B62" s="105"/>
      <c r="C62" s="105"/>
      <c r="D62" s="105"/>
      <c r="E62" s="106"/>
      <c r="F62" s="106"/>
      <c r="G62" s="106"/>
      <c r="H62" s="106"/>
      <c r="I62" s="106"/>
      <c r="J62" s="106"/>
      <c r="K62" s="106"/>
      <c r="L62" s="106"/>
      <c r="M62" s="194"/>
    </row>
  </sheetData>
  <customSheetViews>
    <customSheetView guid="{09C079DF-E626-4084-A2F6-C76BFDAA1A4F}" showGridLines="0" topLeftCell="B4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L5"/>
    <mergeCell ref="A8:B8"/>
  </mergeCells>
  <printOptions horizontalCentered="1" verticalCentered="1"/>
  <pageMargins left="0.19685039370078741" right="0.19685039370078741" top="0.59055118110236227" bottom="0.59055118110236227" header="0" footer="0"/>
  <pageSetup paperSize="9" scale="63" orientation="landscape" r:id="rId2"/>
  <headerFooter alignWithMargins="0"/>
  <ignoredErrors>
    <ignoredError sqref="A12:A60" numberStoredAsText="1"/>
  </ignoredErrors>
  <drawing r:id="rId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Folha182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349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97299</v>
      </c>
      <c r="F11" s="201">
        <v>10116</v>
      </c>
      <c r="G11" s="201">
        <v>58203</v>
      </c>
      <c r="H11" s="201">
        <v>1161</v>
      </c>
      <c r="I11" s="201">
        <v>3148</v>
      </c>
      <c r="J11" s="201">
        <v>4034</v>
      </c>
      <c r="K11" s="201">
        <v>459</v>
      </c>
      <c r="L11" s="201">
        <v>34</v>
      </c>
      <c r="M11" s="201">
        <v>1163</v>
      </c>
      <c r="N11" s="201">
        <v>103</v>
      </c>
      <c r="O11" s="201">
        <v>1253</v>
      </c>
      <c r="P11" s="201">
        <v>2906</v>
      </c>
      <c r="Q11" s="201">
        <v>2273</v>
      </c>
      <c r="R11" s="201">
        <v>14050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2185</v>
      </c>
      <c r="F12" s="203">
        <v>331</v>
      </c>
      <c r="G12" s="203">
        <v>1845</v>
      </c>
      <c r="H12" s="203">
        <v>23</v>
      </c>
      <c r="I12" s="203">
        <v>109</v>
      </c>
      <c r="J12" s="203">
        <v>57</v>
      </c>
      <c r="K12" s="203">
        <v>7</v>
      </c>
      <c r="L12" s="203">
        <v>1</v>
      </c>
      <c r="M12" s="203">
        <v>0</v>
      </c>
      <c r="N12" s="203">
        <v>0</v>
      </c>
      <c r="O12" s="203">
        <v>33</v>
      </c>
      <c r="P12" s="203">
        <v>105</v>
      </c>
      <c r="Q12" s="203">
        <v>42</v>
      </c>
      <c r="R12" s="203">
        <v>382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216</v>
      </c>
      <c r="F13" s="201">
        <v>38</v>
      </c>
      <c r="G13" s="201">
        <v>190</v>
      </c>
      <c r="H13" s="201">
        <v>2</v>
      </c>
      <c r="I13" s="201">
        <v>14</v>
      </c>
      <c r="J13" s="201">
        <v>8</v>
      </c>
      <c r="K13" s="201">
        <v>1</v>
      </c>
      <c r="L13" s="201">
        <v>0</v>
      </c>
      <c r="M13" s="201">
        <v>0</v>
      </c>
      <c r="N13" s="201">
        <v>0</v>
      </c>
      <c r="O13" s="201">
        <v>3</v>
      </c>
      <c r="P13" s="201">
        <v>10</v>
      </c>
      <c r="Q13" s="201">
        <v>2</v>
      </c>
      <c r="R13" s="201">
        <v>45</v>
      </c>
      <c r="S13" s="201"/>
      <c r="T13" s="201"/>
      <c r="U13" s="201"/>
      <c r="V13" s="201"/>
      <c r="W13" s="244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193</v>
      </c>
      <c r="F14" s="201">
        <v>36</v>
      </c>
      <c r="G14" s="201">
        <v>218</v>
      </c>
      <c r="H14" s="201">
        <v>2</v>
      </c>
      <c r="I14" s="201">
        <v>10</v>
      </c>
      <c r="J14" s="201">
        <v>4</v>
      </c>
      <c r="K14" s="201">
        <v>0</v>
      </c>
      <c r="L14" s="201">
        <v>0</v>
      </c>
      <c r="M14" s="201">
        <v>0</v>
      </c>
      <c r="N14" s="201">
        <v>0</v>
      </c>
      <c r="O14" s="201">
        <v>6</v>
      </c>
      <c r="P14" s="201">
        <v>9</v>
      </c>
      <c r="Q14" s="201">
        <v>5</v>
      </c>
      <c r="R14" s="201">
        <v>27</v>
      </c>
      <c r="S14" s="201"/>
      <c r="T14" s="201"/>
      <c r="U14" s="201"/>
      <c r="V14" s="201"/>
      <c r="W14" s="244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441</v>
      </c>
      <c r="F15" s="201">
        <v>56</v>
      </c>
      <c r="G15" s="201">
        <v>348</v>
      </c>
      <c r="H15" s="201">
        <v>2</v>
      </c>
      <c r="I15" s="201">
        <v>19</v>
      </c>
      <c r="J15" s="201">
        <v>8</v>
      </c>
      <c r="K15" s="201">
        <v>3</v>
      </c>
      <c r="L15" s="201">
        <v>1</v>
      </c>
      <c r="M15" s="201">
        <v>0</v>
      </c>
      <c r="N15" s="201">
        <v>0</v>
      </c>
      <c r="O15" s="201">
        <v>7</v>
      </c>
      <c r="P15" s="201">
        <v>22</v>
      </c>
      <c r="Q15" s="201">
        <v>11</v>
      </c>
      <c r="R15" s="201">
        <v>70</v>
      </c>
      <c r="S15" s="201"/>
      <c r="T15" s="201"/>
      <c r="U15" s="201"/>
      <c r="V15" s="201"/>
      <c r="W15" s="244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1335</v>
      </c>
      <c r="F16" s="201">
        <v>201</v>
      </c>
      <c r="G16" s="201">
        <v>1089</v>
      </c>
      <c r="H16" s="201">
        <v>17</v>
      </c>
      <c r="I16" s="201">
        <v>66</v>
      </c>
      <c r="J16" s="201">
        <v>37</v>
      </c>
      <c r="K16" s="201">
        <v>3</v>
      </c>
      <c r="L16" s="201">
        <v>0</v>
      </c>
      <c r="M16" s="201">
        <v>0</v>
      </c>
      <c r="N16" s="201">
        <v>0</v>
      </c>
      <c r="O16" s="201">
        <v>17</v>
      </c>
      <c r="P16" s="201">
        <v>64</v>
      </c>
      <c r="Q16" s="201">
        <v>24</v>
      </c>
      <c r="R16" s="201">
        <v>240</v>
      </c>
      <c r="S16" s="201"/>
      <c r="T16" s="201"/>
      <c r="U16" s="201"/>
      <c r="V16" s="201"/>
      <c r="W16" s="202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3730</v>
      </c>
      <c r="F17" s="203">
        <v>287</v>
      </c>
      <c r="G17" s="203">
        <v>2319</v>
      </c>
      <c r="H17" s="203">
        <v>5</v>
      </c>
      <c r="I17" s="203">
        <v>144</v>
      </c>
      <c r="J17" s="203">
        <v>54</v>
      </c>
      <c r="K17" s="203">
        <v>32</v>
      </c>
      <c r="L17" s="203">
        <v>0</v>
      </c>
      <c r="M17" s="203">
        <v>10</v>
      </c>
      <c r="N17" s="203">
        <v>0</v>
      </c>
      <c r="O17" s="203">
        <v>70</v>
      </c>
      <c r="P17" s="203">
        <v>105</v>
      </c>
      <c r="Q17" s="203">
        <v>238</v>
      </c>
      <c r="R17" s="203">
        <v>814</v>
      </c>
      <c r="S17" s="203"/>
      <c r="T17" s="203"/>
      <c r="U17" s="203"/>
      <c r="V17" s="203"/>
      <c r="W17" s="204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617</v>
      </c>
      <c r="F18" s="201">
        <v>77</v>
      </c>
      <c r="G18" s="201">
        <v>455</v>
      </c>
      <c r="H18" s="201">
        <v>4</v>
      </c>
      <c r="I18" s="201">
        <v>21</v>
      </c>
      <c r="J18" s="201">
        <v>22</v>
      </c>
      <c r="K18" s="201">
        <v>4</v>
      </c>
      <c r="L18" s="201">
        <v>0</v>
      </c>
      <c r="M18" s="201">
        <v>1</v>
      </c>
      <c r="N18" s="201">
        <v>0</v>
      </c>
      <c r="O18" s="201">
        <v>6</v>
      </c>
      <c r="P18" s="201">
        <v>28</v>
      </c>
      <c r="Q18" s="201">
        <v>17</v>
      </c>
      <c r="R18" s="201">
        <v>119</v>
      </c>
      <c r="S18" s="201"/>
      <c r="T18" s="201"/>
      <c r="U18" s="201"/>
      <c r="V18" s="201"/>
      <c r="W18" s="202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2253</v>
      </c>
      <c r="F19" s="201">
        <v>89</v>
      </c>
      <c r="G19" s="201">
        <v>921</v>
      </c>
      <c r="H19" s="201">
        <v>0</v>
      </c>
      <c r="I19" s="201">
        <v>63</v>
      </c>
      <c r="J19" s="201">
        <v>20</v>
      </c>
      <c r="K19" s="201">
        <v>24</v>
      </c>
      <c r="L19" s="201">
        <v>0</v>
      </c>
      <c r="M19" s="201">
        <v>4</v>
      </c>
      <c r="N19" s="201">
        <v>0</v>
      </c>
      <c r="O19" s="201">
        <v>33</v>
      </c>
      <c r="P19" s="201">
        <v>32</v>
      </c>
      <c r="Q19" s="201">
        <v>189</v>
      </c>
      <c r="R19" s="201">
        <v>464</v>
      </c>
      <c r="S19" s="201"/>
      <c r="T19" s="201"/>
      <c r="U19" s="201"/>
      <c r="V19" s="201"/>
      <c r="W19" s="202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310</v>
      </c>
      <c r="F20" s="201">
        <v>46</v>
      </c>
      <c r="G20" s="201">
        <v>385</v>
      </c>
      <c r="H20" s="201">
        <v>1</v>
      </c>
      <c r="I20" s="201">
        <v>19</v>
      </c>
      <c r="J20" s="201">
        <v>5</v>
      </c>
      <c r="K20" s="201">
        <v>0</v>
      </c>
      <c r="L20" s="201">
        <v>0</v>
      </c>
      <c r="M20" s="201">
        <v>0</v>
      </c>
      <c r="N20" s="201">
        <v>0</v>
      </c>
      <c r="O20" s="201">
        <v>9</v>
      </c>
      <c r="P20" s="201">
        <v>10</v>
      </c>
      <c r="Q20" s="201">
        <v>10</v>
      </c>
      <c r="R20" s="201">
        <v>84</v>
      </c>
      <c r="S20" s="201"/>
      <c r="T20" s="201"/>
      <c r="U20" s="201"/>
      <c r="V20" s="201"/>
      <c r="W20" s="202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203</v>
      </c>
      <c r="F21" s="201">
        <v>33</v>
      </c>
      <c r="G21" s="201">
        <v>214</v>
      </c>
      <c r="H21" s="201">
        <v>0</v>
      </c>
      <c r="I21" s="201">
        <v>12</v>
      </c>
      <c r="J21" s="201">
        <v>2</v>
      </c>
      <c r="K21" s="201">
        <v>0</v>
      </c>
      <c r="L21" s="201">
        <v>0</v>
      </c>
      <c r="M21" s="201">
        <v>2</v>
      </c>
      <c r="N21" s="201">
        <v>0</v>
      </c>
      <c r="O21" s="201">
        <v>6</v>
      </c>
      <c r="P21" s="201">
        <v>13</v>
      </c>
      <c r="Q21" s="201">
        <v>6</v>
      </c>
      <c r="R21" s="201">
        <v>41</v>
      </c>
      <c r="S21" s="201"/>
      <c r="T21" s="201"/>
      <c r="U21" s="201"/>
      <c r="V21" s="201"/>
      <c r="W21" s="202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114</v>
      </c>
      <c r="F22" s="201">
        <v>8</v>
      </c>
      <c r="G22" s="201">
        <v>110</v>
      </c>
      <c r="H22" s="201">
        <v>0</v>
      </c>
      <c r="I22" s="201">
        <v>16</v>
      </c>
      <c r="J22" s="201">
        <v>2</v>
      </c>
      <c r="K22" s="201">
        <v>0</v>
      </c>
      <c r="L22" s="201">
        <v>0</v>
      </c>
      <c r="M22" s="201">
        <v>0</v>
      </c>
      <c r="N22" s="201">
        <v>0</v>
      </c>
      <c r="O22" s="201">
        <v>10</v>
      </c>
      <c r="P22" s="201">
        <v>8</v>
      </c>
      <c r="Q22" s="201">
        <v>10</v>
      </c>
      <c r="R22" s="201">
        <v>32</v>
      </c>
      <c r="S22" s="201"/>
      <c r="T22" s="201"/>
      <c r="U22" s="201"/>
      <c r="V22" s="201"/>
      <c r="W22" s="202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233</v>
      </c>
      <c r="F23" s="201">
        <v>34</v>
      </c>
      <c r="G23" s="201">
        <v>234</v>
      </c>
      <c r="H23" s="201">
        <v>0</v>
      </c>
      <c r="I23" s="201">
        <v>13</v>
      </c>
      <c r="J23" s="201">
        <v>3</v>
      </c>
      <c r="K23" s="201">
        <v>4</v>
      </c>
      <c r="L23" s="201">
        <v>0</v>
      </c>
      <c r="M23" s="201">
        <v>3</v>
      </c>
      <c r="N23" s="201">
        <v>0</v>
      </c>
      <c r="O23" s="201">
        <v>6</v>
      </c>
      <c r="P23" s="201">
        <v>14</v>
      </c>
      <c r="Q23" s="201">
        <v>6</v>
      </c>
      <c r="R23" s="201">
        <v>74</v>
      </c>
      <c r="S23" s="201"/>
      <c r="T23" s="201"/>
      <c r="U23" s="201"/>
      <c r="V23" s="201"/>
      <c r="W23" s="202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4791</v>
      </c>
      <c r="F24" s="203">
        <v>557</v>
      </c>
      <c r="G24" s="203">
        <v>3867</v>
      </c>
      <c r="H24" s="203">
        <v>54</v>
      </c>
      <c r="I24" s="203">
        <v>180</v>
      </c>
      <c r="J24" s="203">
        <v>174</v>
      </c>
      <c r="K24" s="203">
        <v>14</v>
      </c>
      <c r="L24" s="203">
        <v>1</v>
      </c>
      <c r="M24" s="203">
        <v>180</v>
      </c>
      <c r="N24" s="203">
        <v>6</v>
      </c>
      <c r="O24" s="203">
        <v>100</v>
      </c>
      <c r="P24" s="203">
        <v>174</v>
      </c>
      <c r="Q24" s="203">
        <v>159</v>
      </c>
      <c r="R24" s="203">
        <v>796</v>
      </c>
      <c r="S24" s="203"/>
      <c r="T24" s="203"/>
      <c r="U24" s="203"/>
      <c r="V24" s="203"/>
      <c r="W24" s="204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2512</v>
      </c>
      <c r="F25" s="201">
        <v>280</v>
      </c>
      <c r="G25" s="201">
        <v>1554</v>
      </c>
      <c r="H25" s="201">
        <v>42</v>
      </c>
      <c r="I25" s="201">
        <v>76</v>
      </c>
      <c r="J25" s="201">
        <v>95</v>
      </c>
      <c r="K25" s="201">
        <v>7</v>
      </c>
      <c r="L25" s="201">
        <v>0</v>
      </c>
      <c r="M25" s="201">
        <v>179</v>
      </c>
      <c r="N25" s="201">
        <v>6</v>
      </c>
      <c r="O25" s="201">
        <v>30</v>
      </c>
      <c r="P25" s="201">
        <v>92</v>
      </c>
      <c r="Q25" s="201">
        <v>45</v>
      </c>
      <c r="R25" s="201">
        <v>366</v>
      </c>
      <c r="S25" s="201"/>
      <c r="T25" s="201"/>
      <c r="U25" s="201"/>
      <c r="V25" s="201"/>
      <c r="W25" s="201"/>
      <c r="X25" s="166"/>
      <c r="Y25" s="166"/>
    </row>
    <row r="26" spans="1:25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606</v>
      </c>
      <c r="F26" s="201">
        <v>37</v>
      </c>
      <c r="G26" s="201">
        <v>355</v>
      </c>
      <c r="H26" s="201">
        <v>0</v>
      </c>
      <c r="I26" s="201">
        <v>27</v>
      </c>
      <c r="J26" s="201">
        <v>17</v>
      </c>
      <c r="K26" s="201">
        <v>2</v>
      </c>
      <c r="L26" s="201">
        <v>0</v>
      </c>
      <c r="M26" s="201">
        <v>1</v>
      </c>
      <c r="N26" s="201">
        <v>0</v>
      </c>
      <c r="O26" s="201">
        <v>7</v>
      </c>
      <c r="P26" s="201">
        <v>19</v>
      </c>
      <c r="Q26" s="201">
        <v>39</v>
      </c>
      <c r="R26" s="201">
        <v>106</v>
      </c>
      <c r="S26" s="201"/>
      <c r="T26" s="201"/>
      <c r="U26" s="201"/>
      <c r="V26" s="201"/>
      <c r="W26" s="201"/>
      <c r="X26" s="167"/>
      <c r="Y26" s="167"/>
    </row>
    <row r="27" spans="1:25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946</v>
      </c>
      <c r="F27" s="201">
        <v>119</v>
      </c>
      <c r="G27" s="201">
        <v>869</v>
      </c>
      <c r="H27" s="201">
        <v>7</v>
      </c>
      <c r="I27" s="201">
        <v>35</v>
      </c>
      <c r="J27" s="201">
        <v>21</v>
      </c>
      <c r="K27" s="201">
        <v>4</v>
      </c>
      <c r="L27" s="201">
        <v>0</v>
      </c>
      <c r="M27" s="201">
        <v>0</v>
      </c>
      <c r="N27" s="201">
        <v>0</v>
      </c>
      <c r="O27" s="201">
        <v>19</v>
      </c>
      <c r="P27" s="201">
        <v>38</v>
      </c>
      <c r="Q27" s="201">
        <v>25</v>
      </c>
      <c r="R27" s="201">
        <v>168</v>
      </c>
      <c r="S27" s="201"/>
      <c r="T27" s="201"/>
      <c r="U27" s="201"/>
      <c r="V27" s="201"/>
      <c r="W27" s="201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472</v>
      </c>
      <c r="F28" s="201">
        <v>88</v>
      </c>
      <c r="G28" s="201">
        <v>822</v>
      </c>
      <c r="H28" s="201">
        <v>1</v>
      </c>
      <c r="I28" s="201">
        <v>29</v>
      </c>
      <c r="J28" s="201">
        <v>36</v>
      </c>
      <c r="K28" s="201">
        <v>0</v>
      </c>
      <c r="L28" s="201">
        <v>1</v>
      </c>
      <c r="M28" s="201">
        <v>0</v>
      </c>
      <c r="N28" s="201">
        <v>0</v>
      </c>
      <c r="O28" s="201">
        <v>27</v>
      </c>
      <c r="P28" s="201">
        <v>15</v>
      </c>
      <c r="Q28" s="201">
        <v>39</v>
      </c>
      <c r="R28" s="201">
        <v>94</v>
      </c>
      <c r="S28" s="201"/>
      <c r="T28" s="201"/>
      <c r="U28" s="201"/>
      <c r="V28" s="201"/>
      <c r="W28" s="201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255</v>
      </c>
      <c r="F29" s="201">
        <v>33</v>
      </c>
      <c r="G29" s="201">
        <v>267</v>
      </c>
      <c r="H29" s="201">
        <v>4</v>
      </c>
      <c r="I29" s="201">
        <v>13</v>
      </c>
      <c r="J29" s="201">
        <v>5</v>
      </c>
      <c r="K29" s="201">
        <v>1</v>
      </c>
      <c r="L29" s="201">
        <v>0</v>
      </c>
      <c r="M29" s="201">
        <v>0</v>
      </c>
      <c r="N29" s="201">
        <v>0</v>
      </c>
      <c r="O29" s="201">
        <v>17</v>
      </c>
      <c r="P29" s="201">
        <v>10</v>
      </c>
      <c r="Q29" s="201">
        <v>11</v>
      </c>
      <c r="R29" s="201">
        <v>62</v>
      </c>
      <c r="S29" s="201"/>
      <c r="T29" s="201"/>
      <c r="U29" s="201"/>
      <c r="V29" s="201"/>
      <c r="W29" s="201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4944</v>
      </c>
      <c r="F30" s="203">
        <v>541</v>
      </c>
      <c r="G30" s="203">
        <v>3757</v>
      </c>
      <c r="H30" s="203">
        <v>29</v>
      </c>
      <c r="I30" s="203">
        <v>177</v>
      </c>
      <c r="J30" s="203">
        <v>102</v>
      </c>
      <c r="K30" s="203">
        <v>19</v>
      </c>
      <c r="L30" s="203">
        <v>0</v>
      </c>
      <c r="M30" s="203">
        <v>10</v>
      </c>
      <c r="N30" s="203">
        <v>2</v>
      </c>
      <c r="O30" s="203">
        <v>70</v>
      </c>
      <c r="P30" s="203">
        <v>208</v>
      </c>
      <c r="Q30" s="203">
        <v>139</v>
      </c>
      <c r="R30" s="203">
        <v>856</v>
      </c>
      <c r="S30" s="203"/>
      <c r="T30" s="203"/>
      <c r="U30" s="203"/>
      <c r="V30" s="203"/>
      <c r="W30" s="203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590</v>
      </c>
      <c r="F31" s="201">
        <v>77</v>
      </c>
      <c r="G31" s="201">
        <v>554</v>
      </c>
      <c r="H31" s="201">
        <v>2</v>
      </c>
      <c r="I31" s="201">
        <v>20</v>
      </c>
      <c r="J31" s="201">
        <v>10</v>
      </c>
      <c r="K31" s="201">
        <v>4</v>
      </c>
      <c r="L31" s="201">
        <v>0</v>
      </c>
      <c r="M31" s="201">
        <v>3</v>
      </c>
      <c r="N31" s="201">
        <v>0</v>
      </c>
      <c r="O31" s="201">
        <v>11</v>
      </c>
      <c r="P31" s="201">
        <v>22</v>
      </c>
      <c r="Q31" s="201">
        <v>16</v>
      </c>
      <c r="R31" s="201">
        <v>85</v>
      </c>
      <c r="S31" s="201"/>
      <c r="T31" s="201"/>
      <c r="U31" s="201"/>
      <c r="V31" s="201"/>
      <c r="W31" s="201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461</v>
      </c>
      <c r="F32" s="201">
        <v>46</v>
      </c>
      <c r="G32" s="201">
        <v>420</v>
      </c>
      <c r="H32" s="201">
        <v>1</v>
      </c>
      <c r="I32" s="201">
        <v>12</v>
      </c>
      <c r="J32" s="201">
        <v>8</v>
      </c>
      <c r="K32" s="201">
        <v>3</v>
      </c>
      <c r="L32" s="201">
        <v>0</v>
      </c>
      <c r="M32" s="201">
        <v>1</v>
      </c>
      <c r="N32" s="201">
        <v>0</v>
      </c>
      <c r="O32" s="201">
        <v>5</v>
      </c>
      <c r="P32" s="201">
        <v>25</v>
      </c>
      <c r="Q32" s="201">
        <v>12</v>
      </c>
      <c r="R32" s="201">
        <v>175</v>
      </c>
      <c r="S32" s="201"/>
      <c r="T32" s="201"/>
      <c r="U32" s="201"/>
      <c r="V32" s="201"/>
      <c r="W32" s="201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3145</v>
      </c>
      <c r="F33" s="201">
        <v>318</v>
      </c>
      <c r="G33" s="201">
        <v>2283</v>
      </c>
      <c r="H33" s="201">
        <v>25</v>
      </c>
      <c r="I33" s="201">
        <v>129</v>
      </c>
      <c r="J33" s="201">
        <v>72</v>
      </c>
      <c r="K33" s="201">
        <v>11</v>
      </c>
      <c r="L33" s="201">
        <v>0</v>
      </c>
      <c r="M33" s="201">
        <v>5</v>
      </c>
      <c r="N33" s="201">
        <v>2</v>
      </c>
      <c r="O33" s="201">
        <v>50</v>
      </c>
      <c r="P33" s="201">
        <v>75</v>
      </c>
      <c r="Q33" s="201">
        <v>103</v>
      </c>
      <c r="R33" s="201">
        <v>501</v>
      </c>
      <c r="S33" s="201"/>
      <c r="T33" s="201"/>
      <c r="U33" s="201"/>
      <c r="V33" s="201"/>
      <c r="W33" s="201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748</v>
      </c>
      <c r="F34" s="201">
        <v>100</v>
      </c>
      <c r="G34" s="201">
        <v>500</v>
      </c>
      <c r="H34" s="201">
        <v>1</v>
      </c>
      <c r="I34" s="201">
        <v>16</v>
      </c>
      <c r="J34" s="201">
        <v>12</v>
      </c>
      <c r="K34" s="201">
        <v>1</v>
      </c>
      <c r="L34" s="201">
        <v>0</v>
      </c>
      <c r="M34" s="201">
        <v>1</v>
      </c>
      <c r="N34" s="201">
        <v>0</v>
      </c>
      <c r="O34" s="201">
        <v>4</v>
      </c>
      <c r="P34" s="201">
        <v>86</v>
      </c>
      <c r="Q34" s="201">
        <v>8</v>
      </c>
      <c r="R34" s="201">
        <v>95</v>
      </c>
      <c r="S34" s="201"/>
      <c r="T34" s="201"/>
      <c r="U34" s="201"/>
      <c r="V34" s="201"/>
      <c r="W34" s="201"/>
      <c r="X34" s="166"/>
      <c r="Y34" s="166"/>
    </row>
    <row r="35" spans="1:25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12205</v>
      </c>
      <c r="F35" s="203">
        <v>1100</v>
      </c>
      <c r="G35" s="203">
        <v>9007</v>
      </c>
      <c r="H35" s="203">
        <v>30</v>
      </c>
      <c r="I35" s="203">
        <v>410</v>
      </c>
      <c r="J35" s="203">
        <v>1056</v>
      </c>
      <c r="K35" s="203">
        <v>65</v>
      </c>
      <c r="L35" s="203">
        <v>4</v>
      </c>
      <c r="M35" s="203">
        <v>936</v>
      </c>
      <c r="N35" s="203">
        <v>3</v>
      </c>
      <c r="O35" s="203">
        <v>178</v>
      </c>
      <c r="P35" s="203">
        <v>392</v>
      </c>
      <c r="Q35" s="203">
        <v>303</v>
      </c>
      <c r="R35" s="203">
        <v>2196</v>
      </c>
      <c r="S35" s="203"/>
      <c r="T35" s="203"/>
      <c r="U35" s="203"/>
      <c r="V35" s="203"/>
      <c r="W35" s="203"/>
      <c r="X35" s="167"/>
      <c r="Y35" s="167"/>
    </row>
    <row r="36" spans="1:25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4474</v>
      </c>
      <c r="F36" s="201">
        <v>438</v>
      </c>
      <c r="G36" s="201">
        <v>2408</v>
      </c>
      <c r="H36" s="201">
        <v>9</v>
      </c>
      <c r="I36" s="201">
        <v>111</v>
      </c>
      <c r="J36" s="201">
        <v>732</v>
      </c>
      <c r="K36" s="201">
        <v>22</v>
      </c>
      <c r="L36" s="201">
        <v>2</v>
      </c>
      <c r="M36" s="201">
        <v>926</v>
      </c>
      <c r="N36" s="201">
        <v>0</v>
      </c>
      <c r="O36" s="201">
        <v>56</v>
      </c>
      <c r="P36" s="201">
        <v>110</v>
      </c>
      <c r="Q36" s="201">
        <v>57</v>
      </c>
      <c r="R36" s="201">
        <v>653</v>
      </c>
      <c r="S36" s="201"/>
      <c r="T36" s="201"/>
      <c r="U36" s="201"/>
      <c r="V36" s="201"/>
      <c r="W36" s="201"/>
      <c r="X36" s="167"/>
      <c r="Y36" s="167"/>
    </row>
    <row r="37" spans="1:25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4316</v>
      </c>
      <c r="F37" s="201">
        <v>315</v>
      </c>
      <c r="G37" s="201">
        <v>2783</v>
      </c>
      <c r="H37" s="201">
        <v>17</v>
      </c>
      <c r="I37" s="201">
        <v>134</v>
      </c>
      <c r="J37" s="201">
        <v>233</v>
      </c>
      <c r="K37" s="201">
        <v>12</v>
      </c>
      <c r="L37" s="201">
        <v>1</v>
      </c>
      <c r="M37" s="201">
        <v>4</v>
      </c>
      <c r="N37" s="201">
        <v>1</v>
      </c>
      <c r="O37" s="201">
        <v>40</v>
      </c>
      <c r="P37" s="201">
        <v>115</v>
      </c>
      <c r="Q37" s="201">
        <v>77</v>
      </c>
      <c r="R37" s="201">
        <v>636</v>
      </c>
      <c r="S37" s="201"/>
      <c r="T37" s="201"/>
      <c r="U37" s="201"/>
      <c r="V37" s="201"/>
      <c r="W37" s="201"/>
      <c r="X37" s="166"/>
      <c r="Y37" s="166"/>
    </row>
    <row r="38" spans="1:25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2579</v>
      </c>
      <c r="F38" s="201">
        <v>239</v>
      </c>
      <c r="G38" s="201">
        <v>2889</v>
      </c>
      <c r="H38" s="201">
        <v>3</v>
      </c>
      <c r="I38" s="201">
        <v>136</v>
      </c>
      <c r="J38" s="201">
        <v>80</v>
      </c>
      <c r="K38" s="201">
        <v>13</v>
      </c>
      <c r="L38" s="201">
        <v>0</v>
      </c>
      <c r="M38" s="201">
        <v>2</v>
      </c>
      <c r="N38" s="201">
        <v>0</v>
      </c>
      <c r="O38" s="201">
        <v>73</v>
      </c>
      <c r="P38" s="201">
        <v>105</v>
      </c>
      <c r="Q38" s="201">
        <v>142</v>
      </c>
      <c r="R38" s="201">
        <v>706</v>
      </c>
      <c r="S38" s="201"/>
      <c r="T38" s="201"/>
      <c r="U38" s="201"/>
      <c r="V38" s="201"/>
      <c r="W38" s="201"/>
    </row>
    <row r="39" spans="1:25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836</v>
      </c>
      <c r="F39" s="201">
        <v>108</v>
      </c>
      <c r="G39" s="201">
        <v>927</v>
      </c>
      <c r="H39" s="201">
        <v>1</v>
      </c>
      <c r="I39" s="201">
        <v>29</v>
      </c>
      <c r="J39" s="201">
        <v>11</v>
      </c>
      <c r="K39" s="201">
        <v>18</v>
      </c>
      <c r="L39" s="201">
        <v>1</v>
      </c>
      <c r="M39" s="201">
        <v>4</v>
      </c>
      <c r="N39" s="201">
        <v>2</v>
      </c>
      <c r="O39" s="201">
        <v>9</v>
      </c>
      <c r="P39" s="201">
        <v>62</v>
      </c>
      <c r="Q39" s="201">
        <v>27</v>
      </c>
      <c r="R39" s="201">
        <v>201</v>
      </c>
      <c r="S39" s="201"/>
      <c r="T39" s="201"/>
      <c r="U39" s="201"/>
      <c r="V39" s="201"/>
      <c r="W39" s="201"/>
    </row>
    <row r="40" spans="1:25" s="194" customFormat="1" ht="14.1" customHeight="1" x14ac:dyDescent="0.2">
      <c r="A40" s="91" t="s">
        <v>545</v>
      </c>
      <c r="B40" s="91" t="s">
        <v>582</v>
      </c>
      <c r="C40" s="31"/>
      <c r="D40" s="201">
        <v>4953</v>
      </c>
      <c r="E40" s="201">
        <v>2481</v>
      </c>
      <c r="F40" s="201">
        <v>364</v>
      </c>
      <c r="G40" s="201">
        <v>1196</v>
      </c>
      <c r="H40" s="201">
        <v>41</v>
      </c>
      <c r="I40" s="201">
        <v>133</v>
      </c>
      <c r="J40" s="201">
        <v>25</v>
      </c>
      <c r="K40" s="201">
        <v>18</v>
      </c>
      <c r="L40" s="201">
        <v>5</v>
      </c>
      <c r="M40" s="201">
        <v>2</v>
      </c>
      <c r="N40" s="201">
        <v>2</v>
      </c>
      <c r="O40" s="201">
        <v>22</v>
      </c>
      <c r="P40" s="201">
        <v>79</v>
      </c>
      <c r="Q40" s="201">
        <v>73</v>
      </c>
      <c r="R40" s="201">
        <v>512</v>
      </c>
      <c r="S40" s="203"/>
      <c r="T40" s="203"/>
      <c r="U40" s="203"/>
      <c r="V40" s="203"/>
      <c r="W40" s="203"/>
    </row>
    <row r="41" spans="1:25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1523</v>
      </c>
      <c r="F41" s="201">
        <v>208</v>
      </c>
      <c r="G41" s="201">
        <v>695</v>
      </c>
      <c r="H41" s="201">
        <v>17</v>
      </c>
      <c r="I41" s="201">
        <v>36</v>
      </c>
      <c r="J41" s="201">
        <v>15</v>
      </c>
      <c r="K41" s="201">
        <v>13</v>
      </c>
      <c r="L41" s="201">
        <v>2</v>
      </c>
      <c r="M41" s="201">
        <v>0</v>
      </c>
      <c r="N41" s="201">
        <v>0</v>
      </c>
      <c r="O41" s="201">
        <v>18</v>
      </c>
      <c r="P41" s="201">
        <v>54</v>
      </c>
      <c r="Q41" s="201">
        <v>45</v>
      </c>
      <c r="R41" s="201">
        <v>367</v>
      </c>
      <c r="S41" s="201"/>
      <c r="T41" s="201"/>
      <c r="U41" s="201"/>
      <c r="V41" s="201"/>
      <c r="W41" s="201"/>
    </row>
    <row r="42" spans="1:25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956</v>
      </c>
      <c r="F42" s="201">
        <v>155</v>
      </c>
      <c r="G42" s="201">
        <v>500</v>
      </c>
      <c r="H42" s="201">
        <v>24</v>
      </c>
      <c r="I42" s="201">
        <v>97</v>
      </c>
      <c r="J42" s="201">
        <v>10</v>
      </c>
      <c r="K42" s="201">
        <v>5</v>
      </c>
      <c r="L42" s="201">
        <v>3</v>
      </c>
      <c r="M42" s="201">
        <v>2</v>
      </c>
      <c r="N42" s="201">
        <v>2</v>
      </c>
      <c r="O42" s="201">
        <v>4</v>
      </c>
      <c r="P42" s="201">
        <v>25</v>
      </c>
      <c r="Q42" s="201">
        <v>28</v>
      </c>
      <c r="R42" s="201">
        <v>145</v>
      </c>
      <c r="S42" s="201"/>
      <c r="T42" s="201"/>
      <c r="U42" s="201"/>
      <c r="V42" s="201"/>
      <c r="W42" s="201"/>
    </row>
    <row r="43" spans="1:25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1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4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26420</v>
      </c>
      <c r="F44" s="203">
        <v>2803</v>
      </c>
      <c r="G44" s="203">
        <v>11916</v>
      </c>
      <c r="H44" s="203">
        <v>327</v>
      </c>
      <c r="I44" s="203">
        <v>812</v>
      </c>
      <c r="J44" s="203">
        <v>754</v>
      </c>
      <c r="K44" s="203">
        <v>62</v>
      </c>
      <c r="L44" s="203">
        <v>3</v>
      </c>
      <c r="M44" s="203">
        <v>11</v>
      </c>
      <c r="N44" s="203">
        <v>38</v>
      </c>
      <c r="O44" s="203">
        <v>206</v>
      </c>
      <c r="P44" s="203">
        <v>580</v>
      </c>
      <c r="Q44" s="203">
        <v>549</v>
      </c>
      <c r="R44" s="203">
        <v>3260</v>
      </c>
      <c r="S44" s="203"/>
      <c r="T44" s="203"/>
      <c r="U44" s="203"/>
      <c r="V44" s="203"/>
      <c r="W44" s="203"/>
    </row>
    <row r="45" spans="1:25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10069</v>
      </c>
      <c r="F45" s="201">
        <v>1460</v>
      </c>
      <c r="G45" s="201">
        <v>5381</v>
      </c>
      <c r="H45" s="201">
        <v>164</v>
      </c>
      <c r="I45" s="201">
        <v>300</v>
      </c>
      <c r="J45" s="201">
        <v>173</v>
      </c>
      <c r="K45" s="201">
        <v>25</v>
      </c>
      <c r="L45" s="201">
        <v>2</v>
      </c>
      <c r="M45" s="201">
        <v>4</v>
      </c>
      <c r="N45" s="201">
        <v>9</v>
      </c>
      <c r="O45" s="201">
        <v>87</v>
      </c>
      <c r="P45" s="201">
        <v>287</v>
      </c>
      <c r="Q45" s="201">
        <v>196</v>
      </c>
      <c r="R45" s="201">
        <v>1300</v>
      </c>
      <c r="S45" s="201"/>
      <c r="T45" s="201"/>
      <c r="U45" s="201"/>
      <c r="V45" s="201"/>
      <c r="W45" s="201"/>
    </row>
    <row r="46" spans="1:25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8889</v>
      </c>
      <c r="F46" s="201">
        <v>723</v>
      </c>
      <c r="G46" s="201">
        <v>3285</v>
      </c>
      <c r="H46" s="201">
        <v>98</v>
      </c>
      <c r="I46" s="201">
        <v>292</v>
      </c>
      <c r="J46" s="201">
        <v>336</v>
      </c>
      <c r="K46" s="201">
        <v>17</v>
      </c>
      <c r="L46" s="201">
        <v>1</v>
      </c>
      <c r="M46" s="201">
        <v>5</v>
      </c>
      <c r="N46" s="201">
        <v>29</v>
      </c>
      <c r="O46" s="201">
        <v>45</v>
      </c>
      <c r="P46" s="201">
        <v>159</v>
      </c>
      <c r="Q46" s="201">
        <v>242</v>
      </c>
      <c r="R46" s="201">
        <v>1180</v>
      </c>
      <c r="S46" s="201"/>
      <c r="T46" s="201"/>
      <c r="U46" s="201"/>
      <c r="V46" s="201"/>
      <c r="W46" s="201"/>
    </row>
    <row r="47" spans="1:25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525</v>
      </c>
      <c r="F47" s="201">
        <v>30</v>
      </c>
      <c r="G47" s="201">
        <v>233</v>
      </c>
      <c r="H47" s="201">
        <v>4</v>
      </c>
      <c r="I47" s="201">
        <v>15</v>
      </c>
      <c r="J47" s="201">
        <v>12</v>
      </c>
      <c r="K47" s="201">
        <v>1</v>
      </c>
      <c r="L47" s="201">
        <v>0</v>
      </c>
      <c r="M47" s="201">
        <v>0</v>
      </c>
      <c r="N47" s="201">
        <v>0</v>
      </c>
      <c r="O47" s="201">
        <v>8</v>
      </c>
      <c r="P47" s="201">
        <v>10</v>
      </c>
      <c r="Q47" s="201">
        <v>11</v>
      </c>
      <c r="R47" s="201">
        <v>79</v>
      </c>
      <c r="S47" s="201"/>
      <c r="T47" s="201"/>
      <c r="U47" s="201"/>
      <c r="V47" s="201"/>
      <c r="W47" s="201"/>
    </row>
    <row r="48" spans="1:25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1598</v>
      </c>
      <c r="F48" s="201">
        <v>146</v>
      </c>
      <c r="G48" s="201">
        <v>877</v>
      </c>
      <c r="H48" s="201">
        <v>5</v>
      </c>
      <c r="I48" s="201">
        <v>47</v>
      </c>
      <c r="J48" s="201">
        <v>44</v>
      </c>
      <c r="K48" s="201">
        <v>5</v>
      </c>
      <c r="L48" s="201">
        <v>0</v>
      </c>
      <c r="M48" s="201">
        <v>1</v>
      </c>
      <c r="N48" s="201">
        <v>0</v>
      </c>
      <c r="O48" s="201">
        <v>25</v>
      </c>
      <c r="P48" s="201">
        <v>48</v>
      </c>
      <c r="Q48" s="201">
        <v>33</v>
      </c>
      <c r="R48" s="201">
        <v>237</v>
      </c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5339</v>
      </c>
      <c r="F49" s="201">
        <v>444</v>
      </c>
      <c r="G49" s="201">
        <v>2140</v>
      </c>
      <c r="H49" s="201">
        <v>56</v>
      </c>
      <c r="I49" s="201">
        <v>158</v>
      </c>
      <c r="J49" s="201">
        <v>189</v>
      </c>
      <c r="K49" s="201">
        <v>14</v>
      </c>
      <c r="L49" s="201">
        <v>0</v>
      </c>
      <c r="M49" s="201">
        <v>1</v>
      </c>
      <c r="N49" s="201">
        <v>0</v>
      </c>
      <c r="O49" s="201">
        <v>41</v>
      </c>
      <c r="P49" s="201">
        <v>76</v>
      </c>
      <c r="Q49" s="201">
        <v>67</v>
      </c>
      <c r="R49" s="201">
        <v>464</v>
      </c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9313</v>
      </c>
      <c r="F50" s="203">
        <v>1043</v>
      </c>
      <c r="G50" s="203">
        <v>5789</v>
      </c>
      <c r="H50" s="203">
        <v>129</v>
      </c>
      <c r="I50" s="203">
        <v>489</v>
      </c>
      <c r="J50" s="203">
        <v>359</v>
      </c>
      <c r="K50" s="203">
        <v>16</v>
      </c>
      <c r="L50" s="203">
        <v>3</v>
      </c>
      <c r="M50" s="203">
        <v>2</v>
      </c>
      <c r="N50" s="203">
        <v>8</v>
      </c>
      <c r="O50" s="203">
        <v>199</v>
      </c>
      <c r="P50" s="203">
        <v>348</v>
      </c>
      <c r="Q50" s="203">
        <v>203</v>
      </c>
      <c r="R50" s="203">
        <v>1301</v>
      </c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5208</v>
      </c>
      <c r="F51" s="201">
        <v>433</v>
      </c>
      <c r="G51" s="201">
        <v>2618</v>
      </c>
      <c r="H51" s="201">
        <v>75</v>
      </c>
      <c r="I51" s="201">
        <v>288</v>
      </c>
      <c r="J51" s="201">
        <v>279</v>
      </c>
      <c r="K51" s="201">
        <v>12</v>
      </c>
      <c r="L51" s="201">
        <v>1</v>
      </c>
      <c r="M51" s="201">
        <v>1</v>
      </c>
      <c r="N51" s="201">
        <v>5</v>
      </c>
      <c r="O51" s="201">
        <v>64</v>
      </c>
      <c r="P51" s="201">
        <v>109</v>
      </c>
      <c r="Q51" s="201">
        <v>104</v>
      </c>
      <c r="R51" s="201">
        <v>656</v>
      </c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781</v>
      </c>
      <c r="F52" s="201">
        <v>62</v>
      </c>
      <c r="G52" s="201">
        <v>415</v>
      </c>
      <c r="H52" s="201">
        <v>10</v>
      </c>
      <c r="I52" s="201">
        <v>26</v>
      </c>
      <c r="J52" s="201">
        <v>17</v>
      </c>
      <c r="K52" s="201">
        <v>3</v>
      </c>
      <c r="L52" s="201">
        <v>1</v>
      </c>
      <c r="M52" s="201">
        <v>1</v>
      </c>
      <c r="N52" s="201">
        <v>1</v>
      </c>
      <c r="O52" s="201">
        <v>7</v>
      </c>
      <c r="P52" s="201">
        <v>11</v>
      </c>
      <c r="Q52" s="201">
        <v>26</v>
      </c>
      <c r="R52" s="201">
        <v>92</v>
      </c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3324</v>
      </c>
      <c r="F53" s="201">
        <v>548</v>
      </c>
      <c r="G53" s="201">
        <v>2756</v>
      </c>
      <c r="H53" s="201">
        <v>44</v>
      </c>
      <c r="I53" s="201">
        <v>175</v>
      </c>
      <c r="J53" s="201">
        <v>63</v>
      </c>
      <c r="K53" s="201">
        <v>1</v>
      </c>
      <c r="L53" s="201">
        <v>1</v>
      </c>
      <c r="M53" s="201">
        <v>0</v>
      </c>
      <c r="N53" s="201">
        <v>2</v>
      </c>
      <c r="O53" s="201">
        <v>128</v>
      </c>
      <c r="P53" s="201">
        <v>228</v>
      </c>
      <c r="Q53" s="201">
        <v>73</v>
      </c>
      <c r="R53" s="201">
        <v>553</v>
      </c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1">
        <v>37280</v>
      </c>
      <c r="E54" s="201">
        <v>19090</v>
      </c>
      <c r="F54" s="201">
        <v>1943</v>
      </c>
      <c r="G54" s="201">
        <v>10421</v>
      </c>
      <c r="H54" s="201">
        <v>150</v>
      </c>
      <c r="I54" s="201">
        <v>560</v>
      </c>
      <c r="J54" s="201">
        <v>934</v>
      </c>
      <c r="K54" s="201">
        <v>89</v>
      </c>
      <c r="L54" s="201">
        <v>5</v>
      </c>
      <c r="M54" s="201">
        <v>4</v>
      </c>
      <c r="N54" s="201">
        <v>14</v>
      </c>
      <c r="O54" s="201">
        <v>240</v>
      </c>
      <c r="P54" s="201">
        <v>603</v>
      </c>
      <c r="Q54" s="201">
        <v>444</v>
      </c>
      <c r="R54" s="201">
        <v>2783</v>
      </c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2574</v>
      </c>
      <c r="F55" s="201">
        <v>313</v>
      </c>
      <c r="G55" s="201">
        <v>1705</v>
      </c>
      <c r="H55" s="201">
        <v>14</v>
      </c>
      <c r="I55" s="201">
        <v>95</v>
      </c>
      <c r="J55" s="201">
        <v>113</v>
      </c>
      <c r="K55" s="201">
        <v>16</v>
      </c>
      <c r="L55" s="201">
        <v>1</v>
      </c>
      <c r="M55" s="201">
        <v>1</v>
      </c>
      <c r="N55" s="201">
        <v>1</v>
      </c>
      <c r="O55" s="201">
        <v>62</v>
      </c>
      <c r="P55" s="201">
        <v>93</v>
      </c>
      <c r="Q55" s="201">
        <v>77</v>
      </c>
      <c r="R55" s="201">
        <v>445</v>
      </c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699</v>
      </c>
      <c r="F56" s="201">
        <v>113</v>
      </c>
      <c r="G56" s="201">
        <v>277</v>
      </c>
      <c r="H56" s="201">
        <v>11</v>
      </c>
      <c r="I56" s="201">
        <v>12</v>
      </c>
      <c r="J56" s="201">
        <v>6</v>
      </c>
      <c r="K56" s="201">
        <v>2</v>
      </c>
      <c r="L56" s="201">
        <v>0</v>
      </c>
      <c r="M56" s="201">
        <v>0</v>
      </c>
      <c r="N56" s="201">
        <v>1</v>
      </c>
      <c r="O56" s="201">
        <v>1</v>
      </c>
      <c r="P56" s="201">
        <v>23</v>
      </c>
      <c r="Q56" s="201">
        <v>11</v>
      </c>
      <c r="R56" s="201">
        <v>130</v>
      </c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4741</v>
      </c>
      <c r="F57" s="201">
        <v>423</v>
      </c>
      <c r="G57" s="201">
        <v>2450</v>
      </c>
      <c r="H57" s="201">
        <v>76</v>
      </c>
      <c r="I57" s="201">
        <v>101</v>
      </c>
      <c r="J57" s="201">
        <v>151</v>
      </c>
      <c r="K57" s="201">
        <v>28</v>
      </c>
      <c r="L57" s="201">
        <v>0</v>
      </c>
      <c r="M57" s="201">
        <v>0</v>
      </c>
      <c r="N57" s="201">
        <v>10</v>
      </c>
      <c r="O57" s="201">
        <v>42</v>
      </c>
      <c r="P57" s="201">
        <v>135</v>
      </c>
      <c r="Q57" s="201">
        <v>75</v>
      </c>
      <c r="R57" s="201">
        <v>558</v>
      </c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1505</v>
      </c>
      <c r="F58" s="201">
        <v>80</v>
      </c>
      <c r="G58" s="201">
        <v>571</v>
      </c>
      <c r="H58" s="201">
        <v>7</v>
      </c>
      <c r="I58" s="201">
        <v>22</v>
      </c>
      <c r="J58" s="201">
        <v>356</v>
      </c>
      <c r="K58" s="201">
        <v>6</v>
      </c>
      <c r="L58" s="201">
        <v>0</v>
      </c>
      <c r="M58" s="201">
        <v>0</v>
      </c>
      <c r="N58" s="201">
        <v>0</v>
      </c>
      <c r="O58" s="201">
        <v>13</v>
      </c>
      <c r="P58" s="201">
        <v>28</v>
      </c>
      <c r="Q58" s="201">
        <v>26</v>
      </c>
      <c r="R58" s="201">
        <v>189</v>
      </c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29</v>
      </c>
      <c r="F59" s="201">
        <v>11</v>
      </c>
      <c r="G59" s="201">
        <v>31</v>
      </c>
      <c r="H59" s="201">
        <v>0</v>
      </c>
      <c r="I59" s="201">
        <v>1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1</v>
      </c>
      <c r="P59" s="201">
        <v>2</v>
      </c>
      <c r="Q59" s="201">
        <v>1</v>
      </c>
      <c r="R59" s="201">
        <v>11</v>
      </c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9542</v>
      </c>
      <c r="F60" s="201">
        <v>1003</v>
      </c>
      <c r="G60" s="201">
        <v>5387</v>
      </c>
      <c r="H60" s="201">
        <v>42</v>
      </c>
      <c r="I60" s="201">
        <v>329</v>
      </c>
      <c r="J60" s="201">
        <v>308</v>
      </c>
      <c r="K60" s="201">
        <v>37</v>
      </c>
      <c r="L60" s="201">
        <v>4</v>
      </c>
      <c r="M60" s="201">
        <v>3</v>
      </c>
      <c r="N60" s="201">
        <v>2</v>
      </c>
      <c r="O60" s="201">
        <v>121</v>
      </c>
      <c r="P60" s="201">
        <v>322</v>
      </c>
      <c r="Q60" s="201">
        <v>254</v>
      </c>
      <c r="R60" s="201">
        <v>1450</v>
      </c>
      <c r="S60" s="201"/>
      <c r="T60" s="201"/>
      <c r="U60" s="201"/>
      <c r="V60" s="201"/>
      <c r="W60" s="201"/>
    </row>
    <row r="61" spans="1:23" ht="14.1" customHeight="1" x14ac:dyDescent="0.2">
      <c r="A61" s="90" t="s">
        <v>591</v>
      </c>
      <c r="B61" s="91"/>
      <c r="C61" s="31"/>
      <c r="D61" s="203">
        <v>24306</v>
      </c>
      <c r="E61" s="203">
        <v>12140</v>
      </c>
      <c r="F61" s="203">
        <v>1147</v>
      </c>
      <c r="G61" s="203">
        <v>8086</v>
      </c>
      <c r="H61" s="203">
        <v>373</v>
      </c>
      <c r="I61" s="203">
        <v>134</v>
      </c>
      <c r="J61" s="203">
        <v>519</v>
      </c>
      <c r="K61" s="203">
        <v>137</v>
      </c>
      <c r="L61" s="203">
        <v>12</v>
      </c>
      <c r="M61" s="203">
        <v>8</v>
      </c>
      <c r="N61" s="203">
        <v>30</v>
      </c>
      <c r="O61" s="203">
        <v>135</v>
      </c>
      <c r="P61" s="203">
        <v>312</v>
      </c>
      <c r="Q61" s="203">
        <v>123</v>
      </c>
      <c r="R61" s="203">
        <v>1150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Folha183">
    <tabColor theme="2" tint="-0.749992370372631"/>
    <pageSetUpPr autoPageBreaks="0" fitToPage="1"/>
  </sheetPr>
  <dimension ref="A1:BG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285156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348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294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186106</v>
      </c>
      <c r="E11" s="201">
        <v>92767</v>
      </c>
      <c r="F11" s="201">
        <v>9327</v>
      </c>
      <c r="G11" s="201">
        <v>54841</v>
      </c>
      <c r="H11" s="201">
        <v>1076</v>
      </c>
      <c r="I11" s="201">
        <v>3028</v>
      </c>
      <c r="J11" s="201">
        <v>3826</v>
      </c>
      <c r="K11" s="201">
        <v>420</v>
      </c>
      <c r="L11" s="201">
        <v>29</v>
      </c>
      <c r="M11" s="201">
        <v>1140</v>
      </c>
      <c r="N11" s="201">
        <v>95</v>
      </c>
      <c r="O11" s="201">
        <v>1210</v>
      </c>
      <c r="P11" s="201">
        <v>2735</v>
      </c>
      <c r="Q11" s="201">
        <v>2172</v>
      </c>
      <c r="R11" s="201">
        <v>13440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2126</v>
      </c>
      <c r="F12" s="203">
        <v>319</v>
      </c>
      <c r="G12" s="203">
        <v>1779</v>
      </c>
      <c r="H12" s="203">
        <v>23</v>
      </c>
      <c r="I12" s="203">
        <v>108</v>
      </c>
      <c r="J12" s="203">
        <v>57</v>
      </c>
      <c r="K12" s="203">
        <v>7</v>
      </c>
      <c r="L12" s="203">
        <v>1</v>
      </c>
      <c r="M12" s="203">
        <v>0</v>
      </c>
      <c r="N12" s="203">
        <v>0</v>
      </c>
      <c r="O12" s="203">
        <v>32</v>
      </c>
      <c r="P12" s="203">
        <v>103</v>
      </c>
      <c r="Q12" s="203">
        <v>42</v>
      </c>
      <c r="R12" s="203">
        <v>373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210</v>
      </c>
      <c r="F13" s="201">
        <v>37</v>
      </c>
      <c r="G13" s="201">
        <v>181</v>
      </c>
      <c r="H13" s="201">
        <v>2</v>
      </c>
      <c r="I13" s="201">
        <v>14</v>
      </c>
      <c r="J13" s="201">
        <v>8</v>
      </c>
      <c r="K13" s="201">
        <v>1</v>
      </c>
      <c r="L13" s="201">
        <v>0</v>
      </c>
      <c r="M13" s="201">
        <v>0</v>
      </c>
      <c r="N13" s="201">
        <v>0</v>
      </c>
      <c r="O13" s="201">
        <v>2</v>
      </c>
      <c r="P13" s="201">
        <v>10</v>
      </c>
      <c r="Q13" s="201">
        <v>2</v>
      </c>
      <c r="R13" s="201">
        <v>45</v>
      </c>
      <c r="S13" s="201"/>
      <c r="T13" s="201"/>
      <c r="U13" s="201"/>
      <c r="V13" s="201"/>
      <c r="W13" s="202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187</v>
      </c>
      <c r="F14" s="201">
        <v>34</v>
      </c>
      <c r="G14" s="201">
        <v>208</v>
      </c>
      <c r="H14" s="201">
        <v>2</v>
      </c>
      <c r="I14" s="201">
        <v>10</v>
      </c>
      <c r="J14" s="201">
        <v>4</v>
      </c>
      <c r="K14" s="201">
        <v>0</v>
      </c>
      <c r="L14" s="201">
        <v>0</v>
      </c>
      <c r="M14" s="201">
        <v>0</v>
      </c>
      <c r="N14" s="201">
        <v>0</v>
      </c>
      <c r="O14" s="201">
        <v>6</v>
      </c>
      <c r="P14" s="201">
        <v>8</v>
      </c>
      <c r="Q14" s="201">
        <v>5</v>
      </c>
      <c r="R14" s="201">
        <v>24</v>
      </c>
      <c r="S14" s="201"/>
      <c r="T14" s="201"/>
      <c r="U14" s="201"/>
      <c r="V14" s="201"/>
      <c r="W14" s="202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427</v>
      </c>
      <c r="F15" s="201">
        <v>55</v>
      </c>
      <c r="G15" s="201">
        <v>336</v>
      </c>
      <c r="H15" s="201">
        <v>2</v>
      </c>
      <c r="I15" s="201">
        <v>19</v>
      </c>
      <c r="J15" s="201">
        <v>8</v>
      </c>
      <c r="K15" s="201">
        <v>3</v>
      </c>
      <c r="L15" s="201">
        <v>1</v>
      </c>
      <c r="M15" s="201">
        <v>0</v>
      </c>
      <c r="N15" s="201">
        <v>0</v>
      </c>
      <c r="O15" s="201">
        <v>7</v>
      </c>
      <c r="P15" s="201">
        <v>22</v>
      </c>
      <c r="Q15" s="201">
        <v>11</v>
      </c>
      <c r="R15" s="201">
        <v>69</v>
      </c>
      <c r="S15" s="201"/>
      <c r="T15" s="201"/>
      <c r="U15" s="201"/>
      <c r="V15" s="201"/>
      <c r="W15" s="202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1302</v>
      </c>
      <c r="F16" s="201">
        <v>193</v>
      </c>
      <c r="G16" s="201">
        <v>1054</v>
      </c>
      <c r="H16" s="201">
        <v>17</v>
      </c>
      <c r="I16" s="201">
        <v>65</v>
      </c>
      <c r="J16" s="201">
        <v>37</v>
      </c>
      <c r="K16" s="201">
        <v>3</v>
      </c>
      <c r="L16" s="201">
        <v>0</v>
      </c>
      <c r="M16" s="201">
        <v>0</v>
      </c>
      <c r="N16" s="201">
        <v>0</v>
      </c>
      <c r="O16" s="201">
        <v>17</v>
      </c>
      <c r="P16" s="201">
        <v>63</v>
      </c>
      <c r="Q16" s="201">
        <v>24</v>
      </c>
      <c r="R16" s="201">
        <v>235</v>
      </c>
      <c r="S16" s="201"/>
      <c r="T16" s="201"/>
      <c r="U16" s="201"/>
      <c r="V16" s="201"/>
      <c r="W16" s="202"/>
      <c r="X16" s="166"/>
    </row>
    <row r="17" spans="1:59" s="31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3642</v>
      </c>
      <c r="F17" s="203">
        <v>276</v>
      </c>
      <c r="G17" s="203">
        <v>2235</v>
      </c>
      <c r="H17" s="203">
        <v>5</v>
      </c>
      <c r="I17" s="203">
        <v>140</v>
      </c>
      <c r="J17" s="203">
        <v>52</v>
      </c>
      <c r="K17" s="203">
        <v>32</v>
      </c>
      <c r="L17" s="203">
        <v>0</v>
      </c>
      <c r="M17" s="203">
        <v>8</v>
      </c>
      <c r="N17" s="203">
        <v>0</v>
      </c>
      <c r="O17" s="203">
        <v>70</v>
      </c>
      <c r="P17" s="203">
        <v>100</v>
      </c>
      <c r="Q17" s="203">
        <v>233</v>
      </c>
      <c r="R17" s="203">
        <v>791</v>
      </c>
      <c r="S17" s="203"/>
      <c r="T17" s="203"/>
      <c r="U17" s="203"/>
      <c r="V17" s="203"/>
      <c r="W17" s="204"/>
    </row>
    <row r="18" spans="1:59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602</v>
      </c>
      <c r="F18" s="201">
        <v>74</v>
      </c>
      <c r="G18" s="201">
        <v>432</v>
      </c>
      <c r="H18" s="201">
        <v>4</v>
      </c>
      <c r="I18" s="201">
        <v>20</v>
      </c>
      <c r="J18" s="201">
        <v>21</v>
      </c>
      <c r="K18" s="201">
        <v>4</v>
      </c>
      <c r="L18" s="201">
        <v>0</v>
      </c>
      <c r="M18" s="201">
        <v>1</v>
      </c>
      <c r="N18" s="201">
        <v>0</v>
      </c>
      <c r="O18" s="201">
        <v>6</v>
      </c>
      <c r="P18" s="201">
        <v>25</v>
      </c>
      <c r="Q18" s="201">
        <v>16</v>
      </c>
      <c r="R18" s="201">
        <v>114</v>
      </c>
      <c r="S18" s="201"/>
      <c r="T18" s="201"/>
      <c r="U18" s="201"/>
      <c r="V18" s="201"/>
      <c r="W18" s="202"/>
    </row>
    <row r="19" spans="1:59" s="23" customFormat="1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2205</v>
      </c>
      <c r="F19" s="201">
        <v>84</v>
      </c>
      <c r="G19" s="201">
        <v>894</v>
      </c>
      <c r="H19" s="201">
        <v>0</v>
      </c>
      <c r="I19" s="201">
        <v>63</v>
      </c>
      <c r="J19" s="201">
        <v>20</v>
      </c>
      <c r="K19" s="201">
        <v>24</v>
      </c>
      <c r="L19" s="201">
        <v>0</v>
      </c>
      <c r="M19" s="201">
        <v>4</v>
      </c>
      <c r="N19" s="201">
        <v>0</v>
      </c>
      <c r="O19" s="201">
        <v>33</v>
      </c>
      <c r="P19" s="201">
        <v>31</v>
      </c>
      <c r="Q19" s="201">
        <v>186</v>
      </c>
      <c r="R19" s="201">
        <v>456</v>
      </c>
      <c r="S19" s="201"/>
      <c r="T19" s="201"/>
      <c r="U19" s="201"/>
      <c r="V19" s="201"/>
      <c r="W19" s="202"/>
    </row>
    <row r="20" spans="1:59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303</v>
      </c>
      <c r="F20" s="201">
        <v>46</v>
      </c>
      <c r="G20" s="201">
        <v>370</v>
      </c>
      <c r="H20" s="201">
        <v>1</v>
      </c>
      <c r="I20" s="201">
        <v>18</v>
      </c>
      <c r="J20" s="201">
        <v>5</v>
      </c>
      <c r="K20" s="201">
        <v>0</v>
      </c>
      <c r="L20" s="201">
        <v>0</v>
      </c>
      <c r="M20" s="201">
        <v>0</v>
      </c>
      <c r="N20" s="201">
        <v>0</v>
      </c>
      <c r="O20" s="201">
        <v>9</v>
      </c>
      <c r="P20" s="201">
        <v>10</v>
      </c>
      <c r="Q20" s="201">
        <v>10</v>
      </c>
      <c r="R20" s="201">
        <v>82</v>
      </c>
      <c r="S20" s="201"/>
      <c r="T20" s="201"/>
      <c r="U20" s="201"/>
      <c r="V20" s="201"/>
      <c r="W20" s="202"/>
      <c r="X20" s="166"/>
      <c r="Y20" s="166"/>
    </row>
    <row r="21" spans="1:59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195</v>
      </c>
      <c r="F21" s="201">
        <v>31</v>
      </c>
      <c r="G21" s="201">
        <v>204</v>
      </c>
      <c r="H21" s="201">
        <v>0</v>
      </c>
      <c r="I21" s="201">
        <v>11</v>
      </c>
      <c r="J21" s="201">
        <v>2</v>
      </c>
      <c r="K21" s="201">
        <v>0</v>
      </c>
      <c r="L21" s="201">
        <v>0</v>
      </c>
      <c r="M21" s="201">
        <v>0</v>
      </c>
      <c r="N21" s="201">
        <v>0</v>
      </c>
      <c r="O21" s="201">
        <v>6</v>
      </c>
      <c r="P21" s="201">
        <v>13</v>
      </c>
      <c r="Q21" s="201">
        <v>6</v>
      </c>
      <c r="R21" s="201">
        <v>37</v>
      </c>
      <c r="S21" s="201"/>
      <c r="T21" s="201"/>
      <c r="U21" s="201"/>
      <c r="V21" s="201"/>
      <c r="W21" s="202"/>
      <c r="X21" s="166"/>
      <c r="Y21" s="166"/>
    </row>
    <row r="22" spans="1:59" s="23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110</v>
      </c>
      <c r="F22" s="201">
        <v>7</v>
      </c>
      <c r="G22" s="201">
        <v>105</v>
      </c>
      <c r="H22" s="201">
        <v>0</v>
      </c>
      <c r="I22" s="201">
        <v>16</v>
      </c>
      <c r="J22" s="201">
        <v>1</v>
      </c>
      <c r="K22" s="201">
        <v>0</v>
      </c>
      <c r="L22" s="201">
        <v>0</v>
      </c>
      <c r="M22" s="201">
        <v>0</v>
      </c>
      <c r="N22" s="201">
        <v>0</v>
      </c>
      <c r="O22" s="201">
        <v>10</v>
      </c>
      <c r="P22" s="201">
        <v>7</v>
      </c>
      <c r="Q22" s="201">
        <v>9</v>
      </c>
      <c r="R22" s="201">
        <v>30</v>
      </c>
      <c r="S22" s="201"/>
      <c r="T22" s="201"/>
      <c r="U22" s="201"/>
      <c r="V22" s="201"/>
      <c r="W22" s="202"/>
      <c r="X22" s="166"/>
      <c r="Y22" s="166"/>
    </row>
    <row r="23" spans="1:59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227</v>
      </c>
      <c r="F23" s="201">
        <v>34</v>
      </c>
      <c r="G23" s="201">
        <v>230</v>
      </c>
      <c r="H23" s="201">
        <v>0</v>
      </c>
      <c r="I23" s="201">
        <v>12</v>
      </c>
      <c r="J23" s="201">
        <v>3</v>
      </c>
      <c r="K23" s="201">
        <v>4</v>
      </c>
      <c r="L23" s="201">
        <v>0</v>
      </c>
      <c r="M23" s="201">
        <v>3</v>
      </c>
      <c r="N23" s="201">
        <v>0</v>
      </c>
      <c r="O23" s="201">
        <v>6</v>
      </c>
      <c r="P23" s="201">
        <v>14</v>
      </c>
      <c r="Q23" s="201">
        <v>6</v>
      </c>
      <c r="R23" s="201">
        <v>72</v>
      </c>
      <c r="S23" s="201"/>
      <c r="T23" s="201"/>
      <c r="U23" s="201"/>
      <c r="V23" s="201"/>
      <c r="W23" s="202"/>
      <c r="X23" s="166"/>
      <c r="Y23" s="166"/>
    </row>
    <row r="24" spans="1:59" s="31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4582</v>
      </c>
      <c r="F24" s="203">
        <v>515</v>
      </c>
      <c r="G24" s="203">
        <v>3595</v>
      </c>
      <c r="H24" s="203">
        <v>52</v>
      </c>
      <c r="I24" s="203">
        <v>169</v>
      </c>
      <c r="J24" s="203">
        <v>169</v>
      </c>
      <c r="K24" s="203">
        <v>12</v>
      </c>
      <c r="L24" s="203">
        <v>1</v>
      </c>
      <c r="M24" s="203">
        <v>178</v>
      </c>
      <c r="N24" s="203">
        <v>5</v>
      </c>
      <c r="O24" s="203">
        <v>94</v>
      </c>
      <c r="P24" s="203">
        <v>164</v>
      </c>
      <c r="Q24" s="203">
        <v>154</v>
      </c>
      <c r="R24" s="203">
        <v>756</v>
      </c>
      <c r="S24" s="203"/>
      <c r="T24" s="203"/>
      <c r="U24" s="203"/>
      <c r="V24" s="203"/>
      <c r="W24" s="204"/>
      <c r="X24" s="167"/>
      <c r="Y24" s="167"/>
    </row>
    <row r="25" spans="1:59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2400</v>
      </c>
      <c r="F25" s="201">
        <v>249</v>
      </c>
      <c r="G25" s="201">
        <v>1440</v>
      </c>
      <c r="H25" s="201">
        <v>40</v>
      </c>
      <c r="I25" s="201">
        <v>72</v>
      </c>
      <c r="J25" s="201">
        <v>92</v>
      </c>
      <c r="K25" s="201">
        <v>5</v>
      </c>
      <c r="L25" s="201">
        <v>0</v>
      </c>
      <c r="M25" s="201">
        <v>177</v>
      </c>
      <c r="N25" s="201">
        <v>5</v>
      </c>
      <c r="O25" s="201">
        <v>28</v>
      </c>
      <c r="P25" s="201">
        <v>89</v>
      </c>
      <c r="Q25" s="201">
        <v>40</v>
      </c>
      <c r="R25" s="201">
        <v>348</v>
      </c>
      <c r="S25" s="201"/>
      <c r="T25" s="201"/>
      <c r="U25" s="201"/>
      <c r="V25" s="201"/>
      <c r="W25" s="201"/>
      <c r="X25" s="166"/>
      <c r="Y25" s="166"/>
    </row>
    <row r="26" spans="1:59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587</v>
      </c>
      <c r="F26" s="201">
        <v>36</v>
      </c>
      <c r="G26" s="201">
        <v>330</v>
      </c>
      <c r="H26" s="201">
        <v>0</v>
      </c>
      <c r="I26" s="201">
        <v>25</v>
      </c>
      <c r="J26" s="201">
        <v>15</v>
      </c>
      <c r="K26" s="201">
        <v>2</v>
      </c>
      <c r="L26" s="201">
        <v>0</v>
      </c>
      <c r="M26" s="201">
        <v>1</v>
      </c>
      <c r="N26" s="201">
        <v>0</v>
      </c>
      <c r="O26" s="201">
        <v>7</v>
      </c>
      <c r="P26" s="201">
        <v>18</v>
      </c>
      <c r="Q26" s="201">
        <v>39</v>
      </c>
      <c r="R26" s="201">
        <v>97</v>
      </c>
      <c r="S26" s="201"/>
      <c r="T26" s="201"/>
      <c r="U26" s="201"/>
      <c r="V26" s="201"/>
      <c r="W26" s="201"/>
      <c r="X26" s="166"/>
      <c r="Y26" s="166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</row>
    <row r="27" spans="1:59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911</v>
      </c>
      <c r="F27" s="201">
        <v>117</v>
      </c>
      <c r="G27" s="201">
        <v>844</v>
      </c>
      <c r="H27" s="201">
        <v>7</v>
      </c>
      <c r="I27" s="201">
        <v>34</v>
      </c>
      <c r="J27" s="201">
        <v>21</v>
      </c>
      <c r="K27" s="201">
        <v>4</v>
      </c>
      <c r="L27" s="201">
        <v>0</v>
      </c>
      <c r="M27" s="201">
        <v>0</v>
      </c>
      <c r="N27" s="201">
        <v>0</v>
      </c>
      <c r="O27" s="201">
        <v>19</v>
      </c>
      <c r="P27" s="201">
        <v>35</v>
      </c>
      <c r="Q27" s="201">
        <v>25</v>
      </c>
      <c r="R27" s="201">
        <v>164</v>
      </c>
      <c r="S27" s="201"/>
      <c r="T27" s="201"/>
      <c r="U27" s="201"/>
      <c r="V27" s="201"/>
      <c r="W27" s="201"/>
      <c r="X27" s="166"/>
      <c r="Y27" s="166"/>
    </row>
    <row r="28" spans="1:59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443</v>
      </c>
      <c r="F28" s="201">
        <v>81</v>
      </c>
      <c r="G28" s="201">
        <v>734</v>
      </c>
      <c r="H28" s="201">
        <v>1</v>
      </c>
      <c r="I28" s="201">
        <v>25</v>
      </c>
      <c r="J28" s="201">
        <v>36</v>
      </c>
      <c r="K28" s="201">
        <v>0</v>
      </c>
      <c r="L28" s="201">
        <v>1</v>
      </c>
      <c r="M28" s="201">
        <v>0</v>
      </c>
      <c r="N28" s="201">
        <v>0</v>
      </c>
      <c r="O28" s="201">
        <v>24</v>
      </c>
      <c r="P28" s="201">
        <v>13</v>
      </c>
      <c r="Q28" s="201">
        <v>39</v>
      </c>
      <c r="R28" s="201">
        <v>92</v>
      </c>
      <c r="S28" s="201"/>
      <c r="T28" s="201"/>
      <c r="U28" s="201"/>
      <c r="V28" s="201"/>
      <c r="W28" s="201"/>
      <c r="X28" s="166"/>
      <c r="Y28" s="166"/>
    </row>
    <row r="29" spans="1:59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241</v>
      </c>
      <c r="F29" s="201">
        <v>32</v>
      </c>
      <c r="G29" s="201">
        <v>247</v>
      </c>
      <c r="H29" s="201">
        <v>4</v>
      </c>
      <c r="I29" s="201">
        <v>13</v>
      </c>
      <c r="J29" s="201">
        <v>5</v>
      </c>
      <c r="K29" s="201">
        <v>1</v>
      </c>
      <c r="L29" s="201">
        <v>0</v>
      </c>
      <c r="M29" s="201">
        <v>0</v>
      </c>
      <c r="N29" s="201">
        <v>0</v>
      </c>
      <c r="O29" s="201">
        <v>16</v>
      </c>
      <c r="P29" s="201">
        <v>9</v>
      </c>
      <c r="Q29" s="201">
        <v>11</v>
      </c>
      <c r="R29" s="201">
        <v>55</v>
      </c>
      <c r="S29" s="201"/>
      <c r="T29" s="201"/>
      <c r="U29" s="201"/>
      <c r="V29" s="201"/>
      <c r="W29" s="201"/>
      <c r="X29" s="166"/>
      <c r="Y29" s="166"/>
    </row>
    <row r="30" spans="1:59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4814</v>
      </c>
      <c r="F30" s="203">
        <v>527</v>
      </c>
      <c r="G30" s="203">
        <v>3634</v>
      </c>
      <c r="H30" s="203">
        <v>29</v>
      </c>
      <c r="I30" s="203">
        <v>175</v>
      </c>
      <c r="J30" s="203">
        <v>100</v>
      </c>
      <c r="K30" s="203">
        <v>18</v>
      </c>
      <c r="L30" s="203">
        <v>0</v>
      </c>
      <c r="M30" s="203">
        <v>10</v>
      </c>
      <c r="N30" s="203">
        <v>2</v>
      </c>
      <c r="O30" s="203">
        <v>70</v>
      </c>
      <c r="P30" s="203">
        <v>203</v>
      </c>
      <c r="Q30" s="203">
        <v>136</v>
      </c>
      <c r="R30" s="203">
        <v>840</v>
      </c>
      <c r="S30" s="203"/>
      <c r="T30" s="203"/>
      <c r="U30" s="203"/>
      <c r="V30" s="203"/>
      <c r="W30" s="203"/>
      <c r="X30" s="167"/>
      <c r="Y30" s="167"/>
    </row>
    <row r="31" spans="1:59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569</v>
      </c>
      <c r="F31" s="201">
        <v>75</v>
      </c>
      <c r="G31" s="201">
        <v>538</v>
      </c>
      <c r="H31" s="201">
        <v>2</v>
      </c>
      <c r="I31" s="201">
        <v>20</v>
      </c>
      <c r="J31" s="201">
        <v>10</v>
      </c>
      <c r="K31" s="201">
        <v>3</v>
      </c>
      <c r="L31" s="201">
        <v>0</v>
      </c>
      <c r="M31" s="201">
        <v>3</v>
      </c>
      <c r="N31" s="201">
        <v>0</v>
      </c>
      <c r="O31" s="201">
        <v>11</v>
      </c>
      <c r="P31" s="201">
        <v>21</v>
      </c>
      <c r="Q31" s="201">
        <v>15</v>
      </c>
      <c r="R31" s="201">
        <v>82</v>
      </c>
      <c r="S31" s="201"/>
      <c r="T31" s="201"/>
      <c r="U31" s="201"/>
      <c r="V31" s="201"/>
      <c r="W31" s="201"/>
      <c r="X31" s="166"/>
      <c r="Y31" s="166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</row>
    <row r="32" spans="1:59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447</v>
      </c>
      <c r="F32" s="201">
        <v>46</v>
      </c>
      <c r="G32" s="201">
        <v>402</v>
      </c>
      <c r="H32" s="201">
        <v>1</v>
      </c>
      <c r="I32" s="201">
        <v>12</v>
      </c>
      <c r="J32" s="201">
        <v>7</v>
      </c>
      <c r="K32" s="201">
        <v>3</v>
      </c>
      <c r="L32" s="201">
        <v>0</v>
      </c>
      <c r="M32" s="201">
        <v>1</v>
      </c>
      <c r="N32" s="201">
        <v>0</v>
      </c>
      <c r="O32" s="201">
        <v>5</v>
      </c>
      <c r="P32" s="201">
        <v>25</v>
      </c>
      <c r="Q32" s="201">
        <v>12</v>
      </c>
      <c r="R32" s="201">
        <v>172</v>
      </c>
      <c r="S32" s="201"/>
      <c r="T32" s="201"/>
      <c r="U32" s="201"/>
      <c r="V32" s="201"/>
      <c r="W32" s="201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3078</v>
      </c>
      <c r="F33" s="201">
        <v>311</v>
      </c>
      <c r="G33" s="201">
        <v>2219</v>
      </c>
      <c r="H33" s="201">
        <v>25</v>
      </c>
      <c r="I33" s="201">
        <v>127</v>
      </c>
      <c r="J33" s="201">
        <v>71</v>
      </c>
      <c r="K33" s="201">
        <v>11</v>
      </c>
      <c r="L33" s="201">
        <v>0</v>
      </c>
      <c r="M33" s="201">
        <v>5</v>
      </c>
      <c r="N33" s="201">
        <v>2</v>
      </c>
      <c r="O33" s="201">
        <v>50</v>
      </c>
      <c r="P33" s="201">
        <v>75</v>
      </c>
      <c r="Q33" s="201">
        <v>101</v>
      </c>
      <c r="R33" s="201">
        <v>493</v>
      </c>
      <c r="S33" s="201"/>
      <c r="T33" s="201"/>
      <c r="U33" s="201"/>
      <c r="V33" s="201"/>
      <c r="W33" s="201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720</v>
      </c>
      <c r="F34" s="201">
        <v>95</v>
      </c>
      <c r="G34" s="201">
        <v>475</v>
      </c>
      <c r="H34" s="201">
        <v>1</v>
      </c>
      <c r="I34" s="201">
        <v>16</v>
      </c>
      <c r="J34" s="201">
        <v>12</v>
      </c>
      <c r="K34" s="201">
        <v>1</v>
      </c>
      <c r="L34" s="201">
        <v>0</v>
      </c>
      <c r="M34" s="201">
        <v>1</v>
      </c>
      <c r="N34" s="201">
        <v>0</v>
      </c>
      <c r="O34" s="201">
        <v>4</v>
      </c>
      <c r="P34" s="201">
        <v>82</v>
      </c>
      <c r="Q34" s="201">
        <v>8</v>
      </c>
      <c r="R34" s="201">
        <v>93</v>
      </c>
      <c r="S34" s="201"/>
      <c r="T34" s="201"/>
      <c r="U34" s="201"/>
      <c r="V34" s="201"/>
      <c r="W34" s="201"/>
      <c r="X34" s="166"/>
      <c r="Y34" s="166"/>
    </row>
    <row r="35" spans="1:25" s="31" customFormat="1" ht="14.1" customHeight="1" x14ac:dyDescent="0.2">
      <c r="A35" s="91" t="s">
        <v>536</v>
      </c>
      <c r="B35" s="91" t="s">
        <v>581</v>
      </c>
      <c r="D35" s="203">
        <v>26801</v>
      </c>
      <c r="E35" s="203">
        <v>11733</v>
      </c>
      <c r="F35" s="203">
        <v>1059</v>
      </c>
      <c r="G35" s="203">
        <v>8609</v>
      </c>
      <c r="H35" s="203">
        <v>28</v>
      </c>
      <c r="I35" s="203">
        <v>397</v>
      </c>
      <c r="J35" s="203">
        <v>1006</v>
      </c>
      <c r="K35" s="203">
        <v>64</v>
      </c>
      <c r="L35" s="203">
        <v>3</v>
      </c>
      <c r="M35" s="203">
        <v>920</v>
      </c>
      <c r="N35" s="203">
        <v>3</v>
      </c>
      <c r="O35" s="203">
        <v>177</v>
      </c>
      <c r="P35" s="203">
        <v>375</v>
      </c>
      <c r="Q35" s="203">
        <v>299</v>
      </c>
      <c r="R35" s="203">
        <v>2128</v>
      </c>
      <c r="S35" s="203"/>
      <c r="T35" s="203"/>
      <c r="U35" s="203"/>
      <c r="V35" s="203"/>
      <c r="W35" s="203"/>
      <c r="X35" s="167"/>
      <c r="Y35" s="167"/>
    </row>
    <row r="36" spans="1:25" s="31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4226</v>
      </c>
      <c r="F36" s="201">
        <v>420</v>
      </c>
      <c r="G36" s="201">
        <v>2243</v>
      </c>
      <c r="H36" s="201">
        <v>8</v>
      </c>
      <c r="I36" s="201">
        <v>107</v>
      </c>
      <c r="J36" s="201">
        <v>695</v>
      </c>
      <c r="K36" s="201">
        <v>22</v>
      </c>
      <c r="L36" s="201">
        <v>1</v>
      </c>
      <c r="M36" s="201">
        <v>910</v>
      </c>
      <c r="N36" s="201">
        <v>0</v>
      </c>
      <c r="O36" s="201">
        <v>56</v>
      </c>
      <c r="P36" s="201">
        <v>105</v>
      </c>
      <c r="Q36" s="201">
        <v>57</v>
      </c>
      <c r="R36" s="201">
        <v>624</v>
      </c>
      <c r="S36" s="201"/>
      <c r="T36" s="201"/>
      <c r="U36" s="201"/>
      <c r="V36" s="201"/>
      <c r="W36" s="201"/>
      <c r="X36" s="167"/>
      <c r="Y36" s="167"/>
    </row>
    <row r="37" spans="1:25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4199</v>
      </c>
      <c r="F37" s="201">
        <v>305</v>
      </c>
      <c r="G37" s="201">
        <v>2691</v>
      </c>
      <c r="H37" s="201">
        <v>17</v>
      </c>
      <c r="I37" s="201">
        <v>128</v>
      </c>
      <c r="J37" s="201">
        <v>225</v>
      </c>
      <c r="K37" s="201">
        <v>12</v>
      </c>
      <c r="L37" s="201">
        <v>1</v>
      </c>
      <c r="M37" s="201">
        <v>4</v>
      </c>
      <c r="N37" s="201">
        <v>1</v>
      </c>
      <c r="O37" s="201">
        <v>39</v>
      </c>
      <c r="P37" s="201">
        <v>109</v>
      </c>
      <c r="Q37" s="201">
        <v>74</v>
      </c>
      <c r="R37" s="201">
        <v>623</v>
      </c>
      <c r="S37" s="201"/>
      <c r="T37" s="201"/>
      <c r="U37" s="201"/>
      <c r="V37" s="201"/>
      <c r="W37" s="201"/>
      <c r="X37" s="166"/>
      <c r="Y37" s="166"/>
    </row>
    <row r="38" spans="1:25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2498</v>
      </c>
      <c r="F38" s="201">
        <v>230</v>
      </c>
      <c r="G38" s="201">
        <v>2781</v>
      </c>
      <c r="H38" s="201">
        <v>2</v>
      </c>
      <c r="I38" s="201">
        <v>133</v>
      </c>
      <c r="J38" s="201">
        <v>76</v>
      </c>
      <c r="K38" s="201">
        <v>12</v>
      </c>
      <c r="L38" s="201">
        <v>0</v>
      </c>
      <c r="M38" s="201">
        <v>2</v>
      </c>
      <c r="N38" s="201">
        <v>0</v>
      </c>
      <c r="O38" s="201">
        <v>73</v>
      </c>
      <c r="P38" s="201">
        <v>102</v>
      </c>
      <c r="Q38" s="201">
        <v>142</v>
      </c>
      <c r="R38" s="201">
        <v>687</v>
      </c>
      <c r="S38" s="201"/>
      <c r="T38" s="201"/>
      <c r="U38" s="201"/>
      <c r="V38" s="201"/>
      <c r="W38" s="201"/>
    </row>
    <row r="39" spans="1:25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810</v>
      </c>
      <c r="F39" s="201">
        <v>104</v>
      </c>
      <c r="G39" s="201">
        <v>894</v>
      </c>
      <c r="H39" s="201">
        <v>1</v>
      </c>
      <c r="I39" s="201">
        <v>29</v>
      </c>
      <c r="J39" s="201">
        <v>10</v>
      </c>
      <c r="K39" s="201">
        <v>18</v>
      </c>
      <c r="L39" s="201">
        <v>1</v>
      </c>
      <c r="M39" s="201">
        <v>4</v>
      </c>
      <c r="N39" s="201">
        <v>2</v>
      </c>
      <c r="O39" s="201">
        <v>9</v>
      </c>
      <c r="P39" s="201">
        <v>59</v>
      </c>
      <c r="Q39" s="201">
        <v>26</v>
      </c>
      <c r="R39" s="201">
        <v>194</v>
      </c>
      <c r="S39" s="201"/>
      <c r="T39" s="201"/>
      <c r="U39" s="201"/>
      <c r="V39" s="201"/>
      <c r="W39" s="201"/>
    </row>
    <row r="40" spans="1:25" s="194" customFormat="1" ht="14.1" customHeight="1" x14ac:dyDescent="0.2">
      <c r="A40" s="91" t="s">
        <v>545</v>
      </c>
      <c r="B40" s="91" t="s">
        <v>582</v>
      </c>
      <c r="C40" s="31"/>
      <c r="D40" s="203">
        <v>4663</v>
      </c>
      <c r="E40" s="203">
        <v>2346</v>
      </c>
      <c r="F40" s="203">
        <v>322</v>
      </c>
      <c r="G40" s="203">
        <v>1128</v>
      </c>
      <c r="H40" s="203">
        <v>35</v>
      </c>
      <c r="I40" s="203">
        <v>127</v>
      </c>
      <c r="J40" s="203">
        <v>23</v>
      </c>
      <c r="K40" s="203">
        <v>14</v>
      </c>
      <c r="L40" s="203">
        <v>5</v>
      </c>
      <c r="M40" s="203">
        <v>2</v>
      </c>
      <c r="N40" s="203">
        <v>2</v>
      </c>
      <c r="O40" s="203">
        <v>20</v>
      </c>
      <c r="P40" s="203">
        <v>77</v>
      </c>
      <c r="Q40" s="203">
        <v>68</v>
      </c>
      <c r="R40" s="203">
        <v>494</v>
      </c>
      <c r="S40" s="203"/>
      <c r="T40" s="203"/>
      <c r="U40" s="203"/>
      <c r="V40" s="203"/>
      <c r="W40" s="203"/>
    </row>
    <row r="41" spans="1:25" ht="14.1" customHeight="1" x14ac:dyDescent="0.2">
      <c r="A41" s="92" t="s">
        <v>546</v>
      </c>
      <c r="B41" s="92" t="s">
        <v>588</v>
      </c>
      <c r="C41" s="23"/>
      <c r="D41" s="201">
        <v>2875</v>
      </c>
      <c r="E41" s="201">
        <v>1464</v>
      </c>
      <c r="F41" s="201">
        <v>199</v>
      </c>
      <c r="G41" s="201">
        <v>664</v>
      </c>
      <c r="H41" s="201">
        <v>16</v>
      </c>
      <c r="I41" s="201">
        <v>36</v>
      </c>
      <c r="J41" s="201">
        <v>15</v>
      </c>
      <c r="K41" s="201">
        <v>12</v>
      </c>
      <c r="L41" s="201">
        <v>2</v>
      </c>
      <c r="M41" s="201">
        <v>0</v>
      </c>
      <c r="N41" s="201">
        <v>0</v>
      </c>
      <c r="O41" s="201">
        <v>16</v>
      </c>
      <c r="P41" s="201">
        <v>52</v>
      </c>
      <c r="Q41" s="201">
        <v>44</v>
      </c>
      <c r="R41" s="201">
        <v>355</v>
      </c>
      <c r="S41" s="201"/>
      <c r="T41" s="201"/>
      <c r="U41" s="201"/>
      <c r="V41" s="201"/>
      <c r="W41" s="201"/>
    </row>
    <row r="42" spans="1:25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880</v>
      </c>
      <c r="F42" s="201">
        <v>122</v>
      </c>
      <c r="G42" s="201">
        <v>463</v>
      </c>
      <c r="H42" s="201">
        <v>19</v>
      </c>
      <c r="I42" s="201">
        <v>91</v>
      </c>
      <c r="J42" s="201">
        <v>8</v>
      </c>
      <c r="K42" s="201">
        <v>2</v>
      </c>
      <c r="L42" s="201">
        <v>3</v>
      </c>
      <c r="M42" s="201">
        <v>2</v>
      </c>
      <c r="N42" s="201">
        <v>2</v>
      </c>
      <c r="O42" s="201">
        <v>4</v>
      </c>
      <c r="P42" s="201">
        <v>25</v>
      </c>
      <c r="Q42" s="201">
        <v>24</v>
      </c>
      <c r="R42" s="201">
        <v>139</v>
      </c>
      <c r="S42" s="201"/>
      <c r="T42" s="201"/>
      <c r="U42" s="201"/>
      <c r="V42" s="201"/>
      <c r="W42" s="201"/>
    </row>
    <row r="43" spans="1:25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1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4" customFormat="1" ht="14.1" customHeight="1" x14ac:dyDescent="0.2">
      <c r="A44" s="91" t="s">
        <v>549</v>
      </c>
      <c r="B44" s="91" t="s">
        <v>584</v>
      </c>
      <c r="C44" s="31"/>
      <c r="D44" s="203">
        <v>44332</v>
      </c>
      <c r="E44" s="203">
        <v>24739</v>
      </c>
      <c r="F44" s="203">
        <v>2450</v>
      </c>
      <c r="G44" s="203">
        <v>10984</v>
      </c>
      <c r="H44" s="203">
        <v>295</v>
      </c>
      <c r="I44" s="203">
        <v>762</v>
      </c>
      <c r="J44" s="203">
        <v>703</v>
      </c>
      <c r="K44" s="203">
        <v>54</v>
      </c>
      <c r="L44" s="203">
        <v>3</v>
      </c>
      <c r="M44" s="203">
        <v>11</v>
      </c>
      <c r="N44" s="203">
        <v>36</v>
      </c>
      <c r="O44" s="203">
        <v>195</v>
      </c>
      <c r="P44" s="203">
        <v>532</v>
      </c>
      <c r="Q44" s="203">
        <v>507</v>
      </c>
      <c r="R44" s="203">
        <v>3061</v>
      </c>
      <c r="S44" s="203"/>
      <c r="T44" s="203"/>
      <c r="U44" s="203"/>
      <c r="V44" s="203"/>
      <c r="W44" s="203"/>
    </row>
    <row r="45" spans="1:25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9012</v>
      </c>
      <c r="F45" s="201">
        <v>1187</v>
      </c>
      <c r="G45" s="201">
        <v>4735</v>
      </c>
      <c r="H45" s="201">
        <v>139</v>
      </c>
      <c r="I45" s="201">
        <v>270</v>
      </c>
      <c r="J45" s="201">
        <v>148</v>
      </c>
      <c r="K45" s="201">
        <v>19</v>
      </c>
      <c r="L45" s="201">
        <v>2</v>
      </c>
      <c r="M45" s="201">
        <v>4</v>
      </c>
      <c r="N45" s="201">
        <v>7</v>
      </c>
      <c r="O45" s="201">
        <v>78</v>
      </c>
      <c r="P45" s="201">
        <v>258</v>
      </c>
      <c r="Q45" s="201">
        <v>174</v>
      </c>
      <c r="R45" s="201">
        <v>1200</v>
      </c>
      <c r="S45" s="201"/>
      <c r="T45" s="201"/>
      <c r="U45" s="201"/>
      <c r="V45" s="201"/>
      <c r="W45" s="201"/>
    </row>
    <row r="46" spans="1:25" ht="14.1" customHeight="1" x14ac:dyDescent="0.2">
      <c r="A46" s="92" t="s">
        <v>551</v>
      </c>
      <c r="B46" s="92" t="s">
        <v>552</v>
      </c>
      <c r="C46" s="23"/>
      <c r="D46" s="201">
        <v>14571</v>
      </c>
      <c r="E46" s="201">
        <v>8512</v>
      </c>
      <c r="F46" s="201">
        <v>673</v>
      </c>
      <c r="G46" s="201">
        <v>3109</v>
      </c>
      <c r="H46" s="201">
        <v>95</v>
      </c>
      <c r="I46" s="201">
        <v>281</v>
      </c>
      <c r="J46" s="201">
        <v>314</v>
      </c>
      <c r="K46" s="201">
        <v>16</v>
      </c>
      <c r="L46" s="201">
        <v>1</v>
      </c>
      <c r="M46" s="201">
        <v>5</v>
      </c>
      <c r="N46" s="201">
        <v>29</v>
      </c>
      <c r="O46" s="201">
        <v>45</v>
      </c>
      <c r="P46" s="201">
        <v>147</v>
      </c>
      <c r="Q46" s="201">
        <v>223</v>
      </c>
      <c r="R46" s="201">
        <v>1121</v>
      </c>
      <c r="S46" s="201"/>
      <c r="T46" s="201"/>
      <c r="U46" s="201"/>
      <c r="V46" s="201"/>
      <c r="W46" s="201"/>
    </row>
    <row r="47" spans="1:25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521</v>
      </c>
      <c r="F47" s="201">
        <v>29</v>
      </c>
      <c r="G47" s="201">
        <v>231</v>
      </c>
      <c r="H47" s="201">
        <v>4</v>
      </c>
      <c r="I47" s="201">
        <v>14</v>
      </c>
      <c r="J47" s="201">
        <v>12</v>
      </c>
      <c r="K47" s="201">
        <v>1</v>
      </c>
      <c r="L47" s="201">
        <v>0</v>
      </c>
      <c r="M47" s="201">
        <v>0</v>
      </c>
      <c r="N47" s="201">
        <v>0</v>
      </c>
      <c r="O47" s="201">
        <v>8</v>
      </c>
      <c r="P47" s="201">
        <v>10</v>
      </c>
      <c r="Q47" s="201">
        <v>11</v>
      </c>
      <c r="R47" s="201">
        <v>78</v>
      </c>
      <c r="S47" s="201"/>
      <c r="T47" s="201"/>
      <c r="U47" s="201"/>
      <c r="V47" s="201"/>
      <c r="W47" s="201"/>
    </row>
    <row r="48" spans="1:25" ht="14.1" customHeight="1" x14ac:dyDescent="0.2">
      <c r="A48" s="92" t="s">
        <v>554</v>
      </c>
      <c r="B48" s="92" t="s">
        <v>555</v>
      </c>
      <c r="C48" s="23"/>
      <c r="D48" s="201">
        <v>2905</v>
      </c>
      <c r="E48" s="201">
        <v>1515</v>
      </c>
      <c r="F48" s="201">
        <v>137</v>
      </c>
      <c r="G48" s="201">
        <v>830</v>
      </c>
      <c r="H48" s="201">
        <v>4</v>
      </c>
      <c r="I48" s="201">
        <v>46</v>
      </c>
      <c r="J48" s="201">
        <v>42</v>
      </c>
      <c r="K48" s="201">
        <v>5</v>
      </c>
      <c r="L48" s="201">
        <v>0</v>
      </c>
      <c r="M48" s="201">
        <v>1</v>
      </c>
      <c r="N48" s="201">
        <v>0</v>
      </c>
      <c r="O48" s="201">
        <v>25</v>
      </c>
      <c r="P48" s="201">
        <v>43</v>
      </c>
      <c r="Q48" s="201">
        <v>32</v>
      </c>
      <c r="R48" s="201">
        <v>225</v>
      </c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8704</v>
      </c>
      <c r="E49" s="201">
        <v>5179</v>
      </c>
      <c r="F49" s="201">
        <v>424</v>
      </c>
      <c r="G49" s="201">
        <v>2079</v>
      </c>
      <c r="H49" s="201">
        <v>53</v>
      </c>
      <c r="I49" s="201">
        <v>151</v>
      </c>
      <c r="J49" s="201">
        <v>187</v>
      </c>
      <c r="K49" s="201">
        <v>13</v>
      </c>
      <c r="L49" s="201">
        <v>0</v>
      </c>
      <c r="M49" s="201">
        <v>1</v>
      </c>
      <c r="N49" s="201">
        <v>0</v>
      </c>
      <c r="O49" s="201">
        <v>39</v>
      </c>
      <c r="P49" s="201">
        <v>74</v>
      </c>
      <c r="Q49" s="201">
        <v>67</v>
      </c>
      <c r="R49" s="201">
        <v>437</v>
      </c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18280</v>
      </c>
      <c r="E50" s="203">
        <v>8975</v>
      </c>
      <c r="F50" s="203">
        <v>971</v>
      </c>
      <c r="G50" s="203">
        <v>5449</v>
      </c>
      <c r="H50" s="203">
        <v>119</v>
      </c>
      <c r="I50" s="203">
        <v>471</v>
      </c>
      <c r="J50" s="203">
        <v>341</v>
      </c>
      <c r="K50" s="203">
        <v>14</v>
      </c>
      <c r="L50" s="203">
        <v>3</v>
      </c>
      <c r="M50" s="203">
        <v>2</v>
      </c>
      <c r="N50" s="203">
        <v>8</v>
      </c>
      <c r="O50" s="203">
        <v>186</v>
      </c>
      <c r="P50" s="203">
        <v>312</v>
      </c>
      <c r="Q50" s="203">
        <v>193</v>
      </c>
      <c r="R50" s="203">
        <v>1236</v>
      </c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9733</v>
      </c>
      <c r="E51" s="201">
        <v>5160</v>
      </c>
      <c r="F51" s="201">
        <v>433</v>
      </c>
      <c r="G51" s="201">
        <v>2566</v>
      </c>
      <c r="H51" s="201">
        <v>72</v>
      </c>
      <c r="I51" s="201">
        <v>287</v>
      </c>
      <c r="J51" s="201">
        <v>273</v>
      </c>
      <c r="K51" s="201">
        <v>11</v>
      </c>
      <c r="L51" s="201">
        <v>1</v>
      </c>
      <c r="M51" s="201">
        <v>1</v>
      </c>
      <c r="N51" s="201">
        <v>5</v>
      </c>
      <c r="O51" s="201">
        <v>64</v>
      </c>
      <c r="P51" s="201">
        <v>108</v>
      </c>
      <c r="Q51" s="201">
        <v>104</v>
      </c>
      <c r="R51" s="201">
        <v>648</v>
      </c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768</v>
      </c>
      <c r="F52" s="201">
        <v>61</v>
      </c>
      <c r="G52" s="201">
        <v>402</v>
      </c>
      <c r="H52" s="201">
        <v>10</v>
      </c>
      <c r="I52" s="201">
        <v>25</v>
      </c>
      <c r="J52" s="201">
        <v>17</v>
      </c>
      <c r="K52" s="201">
        <v>3</v>
      </c>
      <c r="L52" s="201">
        <v>1</v>
      </c>
      <c r="M52" s="201">
        <v>1</v>
      </c>
      <c r="N52" s="201">
        <v>1</v>
      </c>
      <c r="O52" s="201">
        <v>7</v>
      </c>
      <c r="P52" s="201">
        <v>10</v>
      </c>
      <c r="Q52" s="201">
        <v>26</v>
      </c>
      <c r="R52" s="201">
        <v>92</v>
      </c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7123</v>
      </c>
      <c r="E53" s="201">
        <v>3047</v>
      </c>
      <c r="F53" s="201">
        <v>477</v>
      </c>
      <c r="G53" s="201">
        <v>2481</v>
      </c>
      <c r="H53" s="201">
        <v>37</v>
      </c>
      <c r="I53" s="201">
        <v>159</v>
      </c>
      <c r="J53" s="201">
        <v>51</v>
      </c>
      <c r="K53" s="201">
        <v>0</v>
      </c>
      <c r="L53" s="201">
        <v>1</v>
      </c>
      <c r="M53" s="201">
        <v>0</v>
      </c>
      <c r="N53" s="201">
        <v>2</v>
      </c>
      <c r="O53" s="201">
        <v>115</v>
      </c>
      <c r="P53" s="201">
        <v>194</v>
      </c>
      <c r="Q53" s="201">
        <v>63</v>
      </c>
      <c r="R53" s="201">
        <v>496</v>
      </c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35719</v>
      </c>
      <c r="E54" s="203">
        <v>18378</v>
      </c>
      <c r="F54" s="203">
        <v>1833</v>
      </c>
      <c r="G54" s="203">
        <v>9916</v>
      </c>
      <c r="H54" s="203">
        <v>143</v>
      </c>
      <c r="I54" s="203">
        <v>555</v>
      </c>
      <c r="J54" s="203">
        <v>901</v>
      </c>
      <c r="K54" s="203">
        <v>81</v>
      </c>
      <c r="L54" s="203">
        <v>2</v>
      </c>
      <c r="M54" s="203">
        <v>4</v>
      </c>
      <c r="N54" s="203">
        <v>12</v>
      </c>
      <c r="O54" s="203">
        <v>238</v>
      </c>
      <c r="P54" s="203">
        <v>577</v>
      </c>
      <c r="Q54" s="203">
        <v>425</v>
      </c>
      <c r="R54" s="203">
        <v>2654</v>
      </c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2464</v>
      </c>
      <c r="F55" s="201">
        <v>299</v>
      </c>
      <c r="G55" s="201">
        <v>1603</v>
      </c>
      <c r="H55" s="201">
        <v>14</v>
      </c>
      <c r="I55" s="201">
        <v>94</v>
      </c>
      <c r="J55" s="201">
        <v>107</v>
      </c>
      <c r="K55" s="201">
        <v>13</v>
      </c>
      <c r="L55" s="201">
        <v>0</v>
      </c>
      <c r="M55" s="201">
        <v>1</v>
      </c>
      <c r="N55" s="201">
        <v>0</v>
      </c>
      <c r="O55" s="201">
        <v>62</v>
      </c>
      <c r="P55" s="201">
        <v>91</v>
      </c>
      <c r="Q55" s="201">
        <v>76</v>
      </c>
      <c r="R55" s="201">
        <v>419</v>
      </c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1258</v>
      </c>
      <c r="E56" s="201">
        <v>687</v>
      </c>
      <c r="F56" s="201">
        <v>109</v>
      </c>
      <c r="G56" s="201">
        <v>272</v>
      </c>
      <c r="H56" s="201">
        <v>10</v>
      </c>
      <c r="I56" s="201">
        <v>12</v>
      </c>
      <c r="J56" s="201">
        <v>6</v>
      </c>
      <c r="K56" s="201">
        <v>2</v>
      </c>
      <c r="L56" s="201">
        <v>0</v>
      </c>
      <c r="M56" s="201">
        <v>0</v>
      </c>
      <c r="N56" s="201">
        <v>1</v>
      </c>
      <c r="O56" s="201">
        <v>1</v>
      </c>
      <c r="P56" s="201">
        <v>22</v>
      </c>
      <c r="Q56" s="201">
        <v>9</v>
      </c>
      <c r="R56" s="201">
        <v>127</v>
      </c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8428</v>
      </c>
      <c r="E57" s="201">
        <v>4566</v>
      </c>
      <c r="F57" s="201">
        <v>395</v>
      </c>
      <c r="G57" s="201">
        <v>2332</v>
      </c>
      <c r="H57" s="201">
        <v>72</v>
      </c>
      <c r="I57" s="201">
        <v>100</v>
      </c>
      <c r="J57" s="201">
        <v>151</v>
      </c>
      <c r="K57" s="201">
        <v>25</v>
      </c>
      <c r="L57" s="201">
        <v>0</v>
      </c>
      <c r="M57" s="201">
        <v>0</v>
      </c>
      <c r="N57" s="201">
        <v>10</v>
      </c>
      <c r="O57" s="201">
        <v>41</v>
      </c>
      <c r="P57" s="201">
        <v>133</v>
      </c>
      <c r="Q57" s="201">
        <v>67</v>
      </c>
      <c r="R57" s="201">
        <v>536</v>
      </c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2719</v>
      </c>
      <c r="E58" s="201">
        <v>1467</v>
      </c>
      <c r="F58" s="201">
        <v>75</v>
      </c>
      <c r="G58" s="201">
        <v>551</v>
      </c>
      <c r="H58" s="201">
        <v>7</v>
      </c>
      <c r="I58" s="201">
        <v>22</v>
      </c>
      <c r="J58" s="201">
        <v>345</v>
      </c>
      <c r="K58" s="201">
        <v>5</v>
      </c>
      <c r="L58" s="201">
        <v>0</v>
      </c>
      <c r="M58" s="201">
        <v>0</v>
      </c>
      <c r="N58" s="201">
        <v>0</v>
      </c>
      <c r="O58" s="201">
        <v>13</v>
      </c>
      <c r="P58" s="201">
        <v>26</v>
      </c>
      <c r="Q58" s="201">
        <v>26</v>
      </c>
      <c r="R58" s="201">
        <v>182</v>
      </c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29</v>
      </c>
      <c r="F59" s="201">
        <v>10</v>
      </c>
      <c r="G59" s="201">
        <v>31</v>
      </c>
      <c r="H59" s="201">
        <v>0</v>
      </c>
      <c r="I59" s="201">
        <v>1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1</v>
      </c>
      <c r="P59" s="201">
        <v>2</v>
      </c>
      <c r="Q59" s="201">
        <v>0</v>
      </c>
      <c r="R59" s="201">
        <v>11</v>
      </c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17986</v>
      </c>
      <c r="E60" s="201">
        <v>9165</v>
      </c>
      <c r="F60" s="201">
        <v>945</v>
      </c>
      <c r="G60" s="201">
        <v>5127</v>
      </c>
      <c r="H60" s="201">
        <v>40</v>
      </c>
      <c r="I60" s="201">
        <v>326</v>
      </c>
      <c r="J60" s="201">
        <v>292</v>
      </c>
      <c r="K60" s="201">
        <v>36</v>
      </c>
      <c r="L60" s="201">
        <v>2</v>
      </c>
      <c r="M60" s="201">
        <v>3</v>
      </c>
      <c r="N60" s="201">
        <v>1</v>
      </c>
      <c r="O60" s="201">
        <v>120</v>
      </c>
      <c r="P60" s="201">
        <v>303</v>
      </c>
      <c r="Q60" s="201">
        <v>247</v>
      </c>
      <c r="R60" s="201">
        <v>1379</v>
      </c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22753</v>
      </c>
      <c r="E61" s="203">
        <v>11432</v>
      </c>
      <c r="F61" s="203">
        <v>1055</v>
      </c>
      <c r="G61" s="203">
        <v>7512</v>
      </c>
      <c r="H61" s="203">
        <v>347</v>
      </c>
      <c r="I61" s="203">
        <v>124</v>
      </c>
      <c r="J61" s="203">
        <v>474</v>
      </c>
      <c r="K61" s="203">
        <v>124</v>
      </c>
      <c r="L61" s="203">
        <v>11</v>
      </c>
      <c r="M61" s="203">
        <v>5</v>
      </c>
      <c r="N61" s="203">
        <v>27</v>
      </c>
      <c r="O61" s="203">
        <v>128</v>
      </c>
      <c r="P61" s="203">
        <v>292</v>
      </c>
      <c r="Q61" s="203">
        <v>115</v>
      </c>
      <c r="R61" s="203">
        <v>1107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Folha184">
    <tabColor theme="2" tint="-0.749992370372631"/>
    <pageSetUpPr autoPageBreaks="0"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347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171">
        <v>104</v>
      </c>
      <c r="E11" s="171">
        <v>1</v>
      </c>
      <c r="F11" s="171">
        <v>4</v>
      </c>
      <c r="G11" s="171">
        <v>0</v>
      </c>
      <c r="H11" s="171">
        <v>9</v>
      </c>
      <c r="I11" s="171">
        <v>17</v>
      </c>
      <c r="J11" s="171">
        <v>2</v>
      </c>
      <c r="K11" s="171">
        <v>1</v>
      </c>
      <c r="L11" s="171">
        <v>8</v>
      </c>
      <c r="M11" s="171">
        <v>0</v>
      </c>
      <c r="N11" s="171">
        <v>0</v>
      </c>
      <c r="O11" s="171">
        <v>3</v>
      </c>
      <c r="P11" s="171">
        <v>55</v>
      </c>
      <c r="Q11" s="171">
        <v>3</v>
      </c>
      <c r="R11" s="171">
        <v>1</v>
      </c>
      <c r="S11" s="39"/>
      <c r="T11" s="23"/>
      <c r="U11" s="23"/>
      <c r="V11" s="23"/>
      <c r="W11" s="23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0</v>
      </c>
      <c r="F12" s="165">
        <v>0</v>
      </c>
      <c r="G12" s="165">
        <v>0</v>
      </c>
      <c r="H12" s="165">
        <v>1</v>
      </c>
      <c r="I12" s="165">
        <v>1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2</v>
      </c>
      <c r="Q12" s="165">
        <v>0</v>
      </c>
      <c r="R12" s="165">
        <v>0</v>
      </c>
      <c r="S12" s="165"/>
      <c r="T12" s="165"/>
      <c r="U12" s="165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1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15">
        <v>0</v>
      </c>
      <c r="Q13" s="215">
        <v>0</v>
      </c>
      <c r="R13" s="215">
        <v>0</v>
      </c>
      <c r="S13" s="215"/>
      <c r="T13" s="39"/>
      <c r="U13" s="39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215">
        <v>0</v>
      </c>
      <c r="Q14" s="215">
        <v>0</v>
      </c>
      <c r="R14" s="215">
        <v>0</v>
      </c>
      <c r="S14" s="215"/>
      <c r="T14" s="39"/>
      <c r="U14" s="39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1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0</v>
      </c>
      <c r="Q15" s="215">
        <v>0</v>
      </c>
      <c r="R15" s="215">
        <v>0</v>
      </c>
      <c r="S15" s="215"/>
      <c r="T15" s="39"/>
      <c r="U15" s="39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2</v>
      </c>
      <c r="Q16" s="215">
        <v>0</v>
      </c>
      <c r="R16" s="215">
        <v>0</v>
      </c>
      <c r="S16" s="215"/>
      <c r="T16" s="39"/>
      <c r="U16" s="39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  <c r="P17" s="165">
        <v>3</v>
      </c>
      <c r="Q17" s="165">
        <v>1</v>
      </c>
      <c r="R17" s="165">
        <v>0</v>
      </c>
      <c r="S17" s="165"/>
      <c r="T17" s="165"/>
      <c r="U17" s="165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1</v>
      </c>
      <c r="Q18" s="215">
        <v>0</v>
      </c>
      <c r="R18" s="215">
        <v>0</v>
      </c>
      <c r="S18" s="39"/>
      <c r="T18" s="39"/>
      <c r="U18" s="39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1</v>
      </c>
      <c r="R19" s="215">
        <v>0</v>
      </c>
      <c r="S19" s="39"/>
      <c r="T19" s="39"/>
      <c r="U19" s="39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  <c r="S20" s="39"/>
      <c r="T20" s="39"/>
      <c r="U20" s="39"/>
      <c r="V20" s="166"/>
      <c r="W20" s="166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  <c r="S21" s="39"/>
      <c r="T21" s="39"/>
      <c r="U21" s="39"/>
      <c r="V21" s="166"/>
      <c r="W21" s="166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1</v>
      </c>
      <c r="Q22" s="215">
        <v>0</v>
      </c>
      <c r="R22" s="215">
        <v>0</v>
      </c>
      <c r="S22" s="39"/>
      <c r="T22" s="39"/>
      <c r="U22" s="39"/>
      <c r="V22" s="166"/>
      <c r="W22" s="166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1</v>
      </c>
      <c r="Q23" s="215">
        <v>0</v>
      </c>
      <c r="R23" s="215">
        <v>0</v>
      </c>
      <c r="S23" s="39"/>
      <c r="T23" s="39"/>
      <c r="U23" s="39"/>
      <c r="V23" s="166"/>
      <c r="W23" s="166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1</v>
      </c>
      <c r="G24" s="165">
        <v>0</v>
      </c>
      <c r="H24" s="165">
        <v>0</v>
      </c>
      <c r="I24" s="165">
        <v>1</v>
      </c>
      <c r="J24" s="165">
        <v>0</v>
      </c>
      <c r="K24" s="165">
        <v>1</v>
      </c>
      <c r="L24" s="165">
        <v>0</v>
      </c>
      <c r="M24" s="165">
        <v>0</v>
      </c>
      <c r="N24" s="165">
        <v>0</v>
      </c>
      <c r="O24" s="165">
        <v>0</v>
      </c>
      <c r="P24" s="165">
        <v>2</v>
      </c>
      <c r="Q24" s="165">
        <v>0</v>
      </c>
      <c r="R24" s="165">
        <v>0</v>
      </c>
      <c r="S24" s="165"/>
      <c r="T24" s="165"/>
      <c r="U24" s="165"/>
      <c r="V24" s="167"/>
      <c r="W24" s="167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1</v>
      </c>
      <c r="G25" s="215">
        <v>0</v>
      </c>
      <c r="H25" s="215">
        <v>0</v>
      </c>
      <c r="I25" s="215">
        <v>1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2</v>
      </c>
      <c r="Q25" s="215">
        <v>0</v>
      </c>
      <c r="R25" s="215">
        <v>0</v>
      </c>
      <c r="S25" s="215"/>
      <c r="T25" s="39"/>
      <c r="U25" s="39"/>
      <c r="V25" s="166"/>
      <c r="W25" s="166"/>
      <c r="X25" s="166"/>
      <c r="Y25" s="166"/>
    </row>
    <row r="26" spans="1:25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/>
      <c r="T26" s="39"/>
      <c r="U26" s="39"/>
      <c r="V26" s="167"/>
      <c r="W26" s="167"/>
      <c r="X26" s="167"/>
      <c r="Y26" s="167"/>
    </row>
    <row r="27" spans="1:25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1</v>
      </c>
      <c r="L27" s="215">
        <v>0</v>
      </c>
      <c r="M27" s="215">
        <v>0</v>
      </c>
      <c r="N27" s="215">
        <v>0</v>
      </c>
      <c r="O27" s="215">
        <v>0</v>
      </c>
      <c r="P27" s="215">
        <v>0</v>
      </c>
      <c r="Q27" s="215">
        <v>0</v>
      </c>
      <c r="R27" s="215">
        <v>0</v>
      </c>
      <c r="S27" s="215"/>
      <c r="T27" s="39"/>
      <c r="U27" s="39"/>
      <c r="V27" s="166"/>
      <c r="W27" s="166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>
        <v>0</v>
      </c>
      <c r="Q28" s="215">
        <v>0</v>
      </c>
      <c r="R28" s="215">
        <v>0</v>
      </c>
      <c r="S28" s="215"/>
      <c r="T28" s="39"/>
      <c r="U28" s="39"/>
      <c r="V28" s="166"/>
      <c r="W28" s="166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/>
      <c r="T29" s="39"/>
      <c r="U29" s="39"/>
      <c r="V29" s="166"/>
      <c r="W29" s="166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0</v>
      </c>
      <c r="F30" s="165">
        <v>0</v>
      </c>
      <c r="G30" s="165">
        <v>0</v>
      </c>
      <c r="H30" s="165">
        <v>0</v>
      </c>
      <c r="I30" s="165">
        <v>1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>
        <v>2</v>
      </c>
      <c r="Q30" s="165">
        <v>0</v>
      </c>
      <c r="R30" s="165">
        <v>0</v>
      </c>
      <c r="S30" s="165"/>
      <c r="T30" s="165"/>
      <c r="U30" s="165"/>
      <c r="V30" s="167"/>
      <c r="W30" s="167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  <c r="S31" s="215"/>
      <c r="T31" s="39"/>
      <c r="U31" s="39"/>
      <c r="V31" s="167"/>
      <c r="W31" s="167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1</v>
      </c>
      <c r="Q32" s="215">
        <v>0</v>
      </c>
      <c r="R32" s="215">
        <v>0</v>
      </c>
      <c r="S32" s="215"/>
      <c r="T32" s="39"/>
      <c r="U32" s="39"/>
      <c r="V32" s="166"/>
      <c r="W32" s="166"/>
      <c r="X32" s="166"/>
      <c r="Y32" s="166"/>
    </row>
    <row r="33" spans="1:37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1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  <c r="S33" s="215"/>
      <c r="T33" s="39"/>
      <c r="U33" s="39"/>
      <c r="V33" s="166"/>
      <c r="W33" s="166"/>
      <c r="X33" s="166"/>
      <c r="Y33" s="166"/>
    </row>
    <row r="34" spans="1:37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1</v>
      </c>
      <c r="Q34" s="215">
        <v>0</v>
      </c>
      <c r="R34" s="215">
        <v>0</v>
      </c>
      <c r="S34" s="215"/>
      <c r="T34" s="39"/>
      <c r="U34" s="39"/>
      <c r="V34" s="166"/>
      <c r="W34" s="166"/>
      <c r="X34" s="166"/>
      <c r="Y34" s="166"/>
    </row>
    <row r="35" spans="1:37" s="23" customFormat="1" ht="14.1" customHeight="1" x14ac:dyDescent="0.2">
      <c r="A35" s="91" t="s">
        <v>536</v>
      </c>
      <c r="B35" s="91" t="s">
        <v>581</v>
      </c>
      <c r="C35" s="31"/>
      <c r="D35" s="165">
        <v>5</v>
      </c>
      <c r="E35" s="165">
        <v>0</v>
      </c>
      <c r="F35" s="165">
        <v>1</v>
      </c>
      <c r="G35" s="165">
        <v>0</v>
      </c>
      <c r="H35" s="165">
        <v>0</v>
      </c>
      <c r="I35" s="165">
        <v>1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3</v>
      </c>
      <c r="Q35" s="165">
        <v>0</v>
      </c>
      <c r="R35" s="165">
        <v>0</v>
      </c>
      <c r="S35" s="165"/>
      <c r="T35" s="165"/>
      <c r="U35" s="165"/>
      <c r="V35" s="166"/>
      <c r="W35" s="166"/>
      <c r="X35" s="166"/>
      <c r="Y35" s="166"/>
    </row>
    <row r="36" spans="1:37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1</v>
      </c>
      <c r="G36" s="215">
        <v>0</v>
      </c>
      <c r="H36" s="215">
        <v>0</v>
      </c>
      <c r="I36" s="215">
        <v>1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>
        <v>0</v>
      </c>
      <c r="Q36" s="165">
        <v>0</v>
      </c>
      <c r="R36" s="165">
        <v>0</v>
      </c>
      <c r="S36" s="39"/>
      <c r="T36" s="39"/>
      <c r="U36" s="39"/>
      <c r="V36" s="167"/>
      <c r="W36" s="167"/>
      <c r="X36" s="167"/>
      <c r="Y36" s="167"/>
    </row>
    <row r="37" spans="1:37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>
        <v>2</v>
      </c>
      <c r="Q37" s="165">
        <v>0</v>
      </c>
      <c r="R37" s="165">
        <v>0</v>
      </c>
      <c r="S37" s="39"/>
      <c r="T37" s="39"/>
      <c r="U37" s="39"/>
      <c r="V37" s="166"/>
      <c r="W37" s="166"/>
      <c r="X37" s="166"/>
      <c r="Y37" s="166"/>
    </row>
    <row r="38" spans="1:37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>
        <v>0</v>
      </c>
      <c r="Q38" s="165">
        <v>0</v>
      </c>
      <c r="R38" s="165">
        <v>0</v>
      </c>
      <c r="S38" s="39"/>
      <c r="T38" s="39"/>
      <c r="U38" s="39"/>
    </row>
    <row r="39" spans="1:37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1</v>
      </c>
      <c r="Q39" s="165">
        <v>0</v>
      </c>
      <c r="R39" s="165">
        <v>0</v>
      </c>
      <c r="S39" s="39"/>
      <c r="T39" s="39"/>
      <c r="U39" s="39"/>
    </row>
    <row r="40" spans="1:37" s="194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0</v>
      </c>
      <c r="F40" s="165">
        <v>1</v>
      </c>
      <c r="G40" s="165">
        <v>0</v>
      </c>
      <c r="H40" s="165">
        <v>0</v>
      </c>
      <c r="I40" s="165">
        <v>3</v>
      </c>
      <c r="J40" s="165">
        <v>1</v>
      </c>
      <c r="K40" s="165">
        <v>0</v>
      </c>
      <c r="L40" s="165">
        <v>2</v>
      </c>
      <c r="M40" s="165">
        <v>0</v>
      </c>
      <c r="N40" s="165">
        <v>0</v>
      </c>
      <c r="O40" s="165">
        <v>2</v>
      </c>
      <c r="P40" s="165">
        <v>1</v>
      </c>
      <c r="Q40" s="165">
        <v>0</v>
      </c>
      <c r="R40" s="165">
        <v>0</v>
      </c>
      <c r="S40" s="165"/>
      <c r="T40" s="165"/>
      <c r="U40" s="165"/>
    </row>
    <row r="41" spans="1:37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0</v>
      </c>
      <c r="F41" s="215">
        <v>1</v>
      </c>
      <c r="G41" s="215">
        <v>0</v>
      </c>
      <c r="H41" s="215">
        <v>0</v>
      </c>
      <c r="I41" s="215">
        <v>1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1</v>
      </c>
      <c r="P41" s="215">
        <v>1</v>
      </c>
      <c r="Q41" s="215">
        <v>0</v>
      </c>
      <c r="R41" s="215">
        <v>0</v>
      </c>
      <c r="S41" s="215"/>
      <c r="T41" s="215"/>
      <c r="U41" s="215"/>
    </row>
    <row r="42" spans="1:37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2</v>
      </c>
      <c r="J42" s="215">
        <v>1</v>
      </c>
      <c r="K42" s="215">
        <v>0</v>
      </c>
      <c r="L42" s="215">
        <v>2</v>
      </c>
      <c r="M42" s="215">
        <v>0</v>
      </c>
      <c r="N42" s="215">
        <v>0</v>
      </c>
      <c r="O42" s="215">
        <v>1</v>
      </c>
      <c r="P42" s="215">
        <v>0</v>
      </c>
      <c r="Q42" s="215">
        <v>0</v>
      </c>
      <c r="R42" s="215">
        <v>0</v>
      </c>
      <c r="S42" s="215"/>
      <c r="T42" s="215"/>
      <c r="U42" s="215"/>
    </row>
    <row r="43" spans="1:37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15">
        <v>0</v>
      </c>
      <c r="Q43" s="215">
        <v>0</v>
      </c>
      <c r="R43" s="215">
        <v>0</v>
      </c>
      <c r="S43" s="215"/>
      <c r="T43" s="215"/>
      <c r="U43" s="215"/>
    </row>
    <row r="44" spans="1:37" s="194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0</v>
      </c>
      <c r="F44" s="165">
        <v>0</v>
      </c>
      <c r="G44" s="165">
        <v>0</v>
      </c>
      <c r="H44" s="165">
        <v>2</v>
      </c>
      <c r="I44" s="165">
        <v>5</v>
      </c>
      <c r="J44" s="165">
        <v>0</v>
      </c>
      <c r="K44" s="165">
        <v>0</v>
      </c>
      <c r="L44" s="165">
        <v>1</v>
      </c>
      <c r="M44" s="165">
        <v>0</v>
      </c>
      <c r="N44" s="165">
        <v>0</v>
      </c>
      <c r="O44" s="165">
        <v>0</v>
      </c>
      <c r="P44" s="165">
        <v>18</v>
      </c>
      <c r="Q44" s="165">
        <v>1</v>
      </c>
      <c r="R44" s="165">
        <v>0</v>
      </c>
      <c r="S44" s="165"/>
      <c r="T44" s="165"/>
      <c r="U44" s="165"/>
    </row>
    <row r="45" spans="1:37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0</v>
      </c>
      <c r="G45" s="215">
        <v>0</v>
      </c>
      <c r="H45" s="215">
        <v>1</v>
      </c>
      <c r="I45" s="215">
        <v>3</v>
      </c>
      <c r="J45" s="215">
        <v>0</v>
      </c>
      <c r="K45" s="215">
        <v>0</v>
      </c>
      <c r="L45" s="215">
        <v>1</v>
      </c>
      <c r="M45" s="215">
        <v>0</v>
      </c>
      <c r="N45" s="215">
        <v>0</v>
      </c>
      <c r="O45" s="215">
        <v>0</v>
      </c>
      <c r="P45" s="215">
        <v>10</v>
      </c>
      <c r="Q45" s="215">
        <v>0</v>
      </c>
      <c r="R45" s="215">
        <v>0</v>
      </c>
      <c r="S45" s="215"/>
      <c r="T45" s="165"/>
      <c r="U45" s="165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</row>
    <row r="46" spans="1:37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4</v>
      </c>
      <c r="Q46" s="215">
        <v>1</v>
      </c>
      <c r="R46" s="215">
        <v>0</v>
      </c>
      <c r="S46" s="215"/>
      <c r="T46" s="165"/>
      <c r="U46" s="165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  <c r="AH46" s="194"/>
      <c r="AI46" s="194"/>
      <c r="AJ46" s="194"/>
      <c r="AK46" s="194"/>
    </row>
    <row r="47" spans="1:37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/>
      <c r="T47" s="165"/>
      <c r="U47" s="165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  <c r="AH47" s="194"/>
      <c r="AI47" s="194"/>
      <c r="AJ47" s="194"/>
      <c r="AK47" s="194"/>
    </row>
    <row r="48" spans="1:37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0</v>
      </c>
      <c r="H48" s="215">
        <v>0</v>
      </c>
      <c r="I48" s="215">
        <v>1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1</v>
      </c>
      <c r="Q48" s="215">
        <v>0</v>
      </c>
      <c r="R48" s="215">
        <v>0</v>
      </c>
      <c r="S48" s="215"/>
      <c r="T48" s="165"/>
      <c r="U48" s="165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  <c r="AH48" s="194"/>
      <c r="AI48" s="194"/>
      <c r="AJ48" s="194"/>
      <c r="AK48" s="194"/>
    </row>
    <row r="49" spans="1:37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0</v>
      </c>
      <c r="F49" s="215">
        <v>0</v>
      </c>
      <c r="G49" s="215">
        <v>0</v>
      </c>
      <c r="H49" s="215">
        <v>0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15">
        <v>3</v>
      </c>
      <c r="Q49" s="215">
        <v>0</v>
      </c>
      <c r="R49" s="215">
        <v>0</v>
      </c>
      <c r="S49" s="215"/>
      <c r="T49" s="165"/>
      <c r="U49" s="165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  <c r="AH49" s="194"/>
      <c r="AI49" s="194"/>
      <c r="AJ49" s="194"/>
      <c r="AK49" s="194"/>
    </row>
    <row r="50" spans="1:37" s="194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0</v>
      </c>
      <c r="G50" s="165">
        <v>0</v>
      </c>
      <c r="H50" s="165">
        <v>5</v>
      </c>
      <c r="I50" s="165">
        <v>0</v>
      </c>
      <c r="J50" s="165">
        <v>0</v>
      </c>
      <c r="K50" s="165">
        <v>0</v>
      </c>
      <c r="L50" s="165">
        <v>1</v>
      </c>
      <c r="M50" s="165">
        <v>0</v>
      </c>
      <c r="N50" s="165">
        <v>0</v>
      </c>
      <c r="O50" s="165">
        <v>0</v>
      </c>
      <c r="P50" s="165">
        <v>14</v>
      </c>
      <c r="Q50" s="165">
        <v>0</v>
      </c>
      <c r="R50" s="165">
        <v>1</v>
      </c>
      <c r="S50" s="165"/>
      <c r="T50" s="165"/>
      <c r="U50" s="165"/>
    </row>
    <row r="51" spans="1:37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1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1</v>
      </c>
      <c r="Q51" s="215">
        <v>0</v>
      </c>
      <c r="R51" s="215">
        <v>0</v>
      </c>
      <c r="S51" s="215"/>
      <c r="T51" s="39"/>
      <c r="U51" s="39"/>
    </row>
    <row r="52" spans="1:37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0</v>
      </c>
      <c r="Q52" s="215">
        <v>0</v>
      </c>
      <c r="R52" s="215">
        <v>0</v>
      </c>
      <c r="S52" s="215"/>
      <c r="T52" s="39"/>
      <c r="U52" s="39"/>
    </row>
    <row r="53" spans="1:37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0</v>
      </c>
      <c r="G53" s="215">
        <v>0</v>
      </c>
      <c r="H53" s="215">
        <v>4</v>
      </c>
      <c r="I53" s="215">
        <v>0</v>
      </c>
      <c r="J53" s="215">
        <v>0</v>
      </c>
      <c r="K53" s="215">
        <v>0</v>
      </c>
      <c r="L53" s="215">
        <v>1</v>
      </c>
      <c r="M53" s="215">
        <v>0</v>
      </c>
      <c r="N53" s="215">
        <v>0</v>
      </c>
      <c r="O53" s="215">
        <v>0</v>
      </c>
      <c r="P53" s="215">
        <v>13</v>
      </c>
      <c r="Q53" s="215">
        <v>0</v>
      </c>
      <c r="R53" s="215">
        <v>1</v>
      </c>
      <c r="S53" s="215"/>
      <c r="T53" s="39"/>
      <c r="U53" s="39"/>
    </row>
    <row r="54" spans="1:37" s="194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0</v>
      </c>
      <c r="F54" s="165">
        <v>1</v>
      </c>
      <c r="G54" s="165">
        <v>0</v>
      </c>
      <c r="H54" s="165">
        <v>1</v>
      </c>
      <c r="I54" s="165">
        <v>5</v>
      </c>
      <c r="J54" s="165">
        <v>0</v>
      </c>
      <c r="K54" s="165">
        <v>0</v>
      </c>
      <c r="L54" s="165">
        <v>4</v>
      </c>
      <c r="M54" s="165">
        <v>0</v>
      </c>
      <c r="N54" s="165">
        <v>0</v>
      </c>
      <c r="O54" s="165">
        <v>1</v>
      </c>
      <c r="P54" s="165">
        <v>9</v>
      </c>
      <c r="Q54" s="165">
        <v>0</v>
      </c>
      <c r="R54" s="165">
        <v>0</v>
      </c>
      <c r="S54" s="165"/>
      <c r="T54" s="165"/>
      <c r="U54" s="165"/>
    </row>
    <row r="55" spans="1:37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15"/>
      <c r="T55" s="215"/>
      <c r="U55" s="215"/>
    </row>
    <row r="56" spans="1:37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1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2</v>
      </c>
      <c r="Q56" s="215">
        <v>0</v>
      </c>
      <c r="R56" s="215">
        <v>0</v>
      </c>
      <c r="S56" s="215"/>
      <c r="T56" s="215"/>
      <c r="U56" s="215"/>
    </row>
    <row r="57" spans="1:37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0</v>
      </c>
      <c r="F57" s="215">
        <v>0</v>
      </c>
      <c r="G57" s="215">
        <v>0</v>
      </c>
      <c r="H57" s="215">
        <v>1</v>
      </c>
      <c r="I57" s="215">
        <v>2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3</v>
      </c>
      <c r="Q57" s="215">
        <v>0</v>
      </c>
      <c r="R57" s="215">
        <v>0</v>
      </c>
      <c r="S57" s="215"/>
      <c r="T57" s="215"/>
      <c r="U57" s="215"/>
    </row>
    <row r="58" spans="1:37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>
        <v>1</v>
      </c>
      <c r="P58" s="215">
        <v>0</v>
      </c>
      <c r="Q58" s="215">
        <v>0</v>
      </c>
      <c r="R58" s="215">
        <v>0</v>
      </c>
      <c r="S58" s="215"/>
      <c r="T58" s="215"/>
      <c r="U58" s="215"/>
    </row>
    <row r="59" spans="1:37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15">
        <v>0</v>
      </c>
      <c r="Q59" s="215">
        <v>0</v>
      </c>
      <c r="R59" s="215">
        <v>0</v>
      </c>
      <c r="S59" s="215"/>
      <c r="T59" s="215"/>
      <c r="U59" s="215"/>
    </row>
    <row r="60" spans="1:37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0</v>
      </c>
      <c r="F60" s="215">
        <v>1</v>
      </c>
      <c r="G60" s="215">
        <v>0</v>
      </c>
      <c r="H60" s="215">
        <v>0</v>
      </c>
      <c r="I60" s="215">
        <v>2</v>
      </c>
      <c r="J60" s="215">
        <v>0</v>
      </c>
      <c r="K60" s="215">
        <v>0</v>
      </c>
      <c r="L60" s="215">
        <v>4</v>
      </c>
      <c r="M60" s="215">
        <v>0</v>
      </c>
      <c r="N60" s="215">
        <v>0</v>
      </c>
      <c r="O60" s="215">
        <v>0</v>
      </c>
      <c r="P60" s="215">
        <v>4</v>
      </c>
      <c r="Q60" s="215">
        <v>0</v>
      </c>
      <c r="R60" s="215">
        <v>0</v>
      </c>
      <c r="S60" s="215"/>
      <c r="T60" s="215"/>
      <c r="U60" s="215"/>
    </row>
    <row r="61" spans="1:37" s="194" customFormat="1" ht="14.1" customHeight="1" x14ac:dyDescent="0.2">
      <c r="A61" s="90" t="s">
        <v>591</v>
      </c>
      <c r="B61" s="91"/>
      <c r="C61" s="31"/>
      <c r="D61" s="165">
        <v>3</v>
      </c>
      <c r="E61" s="165">
        <v>1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1</v>
      </c>
      <c r="Q61" s="165">
        <v>1</v>
      </c>
      <c r="R61" s="165">
        <v>0</v>
      </c>
      <c r="S61" s="165"/>
      <c r="T61" s="165"/>
      <c r="U61" s="165"/>
    </row>
    <row r="62" spans="1:37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Folha185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710937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346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295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171">
        <v>86</v>
      </c>
      <c r="E11" s="171">
        <v>1</v>
      </c>
      <c r="F11" s="171">
        <v>4</v>
      </c>
      <c r="G11" s="171">
        <v>0</v>
      </c>
      <c r="H11" s="171">
        <v>9</v>
      </c>
      <c r="I11" s="171">
        <v>17</v>
      </c>
      <c r="J11" s="171">
        <v>1</v>
      </c>
      <c r="K11" s="171">
        <v>1</v>
      </c>
      <c r="L11" s="171">
        <v>6</v>
      </c>
      <c r="M11" s="171">
        <v>0</v>
      </c>
      <c r="N11" s="171">
        <v>0</v>
      </c>
      <c r="O11" s="171">
        <v>2</v>
      </c>
      <c r="P11" s="171">
        <v>41</v>
      </c>
      <c r="Q11" s="171">
        <v>3</v>
      </c>
      <c r="R11" s="171">
        <v>1</v>
      </c>
      <c r="S11" s="39"/>
      <c r="T11" s="23"/>
      <c r="U11" s="23"/>
      <c r="V11" s="23"/>
      <c r="W11" s="23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0</v>
      </c>
      <c r="F12" s="165">
        <v>0</v>
      </c>
      <c r="G12" s="165">
        <v>0</v>
      </c>
      <c r="H12" s="165">
        <v>1</v>
      </c>
      <c r="I12" s="165">
        <v>1</v>
      </c>
      <c r="J12" s="165">
        <v>1</v>
      </c>
      <c r="K12" s="165">
        <v>0</v>
      </c>
      <c r="L12" s="165">
        <v>0</v>
      </c>
      <c r="M12" s="165">
        <v>0</v>
      </c>
      <c r="N12" s="165">
        <v>0</v>
      </c>
      <c r="O12" s="165">
        <v>0</v>
      </c>
      <c r="P12" s="165">
        <v>2</v>
      </c>
      <c r="Q12" s="165">
        <v>0</v>
      </c>
      <c r="R12" s="165">
        <v>0</v>
      </c>
      <c r="S12" s="165"/>
      <c r="T12" s="165"/>
      <c r="U12" s="165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1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15">
        <v>0</v>
      </c>
      <c r="Q13" s="215">
        <v>0</v>
      </c>
      <c r="R13" s="215">
        <v>0</v>
      </c>
      <c r="S13" s="215"/>
      <c r="T13" s="215"/>
      <c r="U13" s="215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215">
        <v>0</v>
      </c>
      <c r="Q14" s="215">
        <v>0</v>
      </c>
      <c r="R14" s="215">
        <v>0</v>
      </c>
      <c r="S14" s="215"/>
      <c r="T14" s="215"/>
      <c r="U14" s="215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1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  <c r="P15" s="215">
        <v>0</v>
      </c>
      <c r="Q15" s="215">
        <v>0</v>
      </c>
      <c r="R15" s="215">
        <v>0</v>
      </c>
      <c r="S15" s="215"/>
      <c r="T15" s="215"/>
      <c r="U15" s="215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>
        <v>2</v>
      </c>
      <c r="Q16" s="215">
        <v>0</v>
      </c>
      <c r="R16" s="215">
        <v>0</v>
      </c>
      <c r="S16" s="215"/>
      <c r="T16" s="215"/>
      <c r="U16" s="215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165">
        <v>3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0</v>
      </c>
      <c r="M17" s="165">
        <v>0</v>
      </c>
      <c r="N17" s="165">
        <v>0</v>
      </c>
      <c r="O17" s="165">
        <v>0</v>
      </c>
      <c r="P17" s="165">
        <v>2</v>
      </c>
      <c r="Q17" s="165">
        <v>1</v>
      </c>
      <c r="R17" s="165">
        <v>0</v>
      </c>
      <c r="S17" s="165"/>
      <c r="T17" s="165"/>
      <c r="U17" s="165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>
        <v>0</v>
      </c>
      <c r="Q18" s="215">
        <v>0</v>
      </c>
      <c r="R18" s="215">
        <v>0</v>
      </c>
      <c r="S18" s="215"/>
      <c r="T18" s="215"/>
      <c r="U18" s="215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>
        <v>0</v>
      </c>
      <c r="Q19" s="215">
        <v>1</v>
      </c>
      <c r="R19" s="215">
        <v>0</v>
      </c>
      <c r="S19" s="215"/>
      <c r="T19" s="215"/>
      <c r="U19" s="215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>
        <v>0</v>
      </c>
      <c r="Q20" s="215">
        <v>0</v>
      </c>
      <c r="R20" s="215">
        <v>0</v>
      </c>
      <c r="S20" s="215"/>
      <c r="T20" s="215"/>
      <c r="U20" s="215"/>
      <c r="V20" s="166"/>
      <c r="W20" s="166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>
        <v>0</v>
      </c>
      <c r="Q21" s="215">
        <v>0</v>
      </c>
      <c r="R21" s="215">
        <v>0</v>
      </c>
      <c r="S21" s="215"/>
      <c r="T21" s="215"/>
      <c r="U21" s="215"/>
      <c r="V21" s="166"/>
      <c r="W21" s="166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>
        <v>1</v>
      </c>
      <c r="Q22" s="215">
        <v>0</v>
      </c>
      <c r="R22" s="215">
        <v>0</v>
      </c>
      <c r="S22" s="215"/>
      <c r="T22" s="215"/>
      <c r="U22" s="215"/>
      <c r="V22" s="166"/>
      <c r="W22" s="166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>
        <v>1</v>
      </c>
      <c r="Q23" s="215">
        <v>0</v>
      </c>
      <c r="R23" s="215">
        <v>0</v>
      </c>
      <c r="S23" s="215"/>
      <c r="T23" s="215"/>
      <c r="U23" s="215"/>
      <c r="V23" s="166"/>
      <c r="W23" s="166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1</v>
      </c>
      <c r="G24" s="165">
        <v>0</v>
      </c>
      <c r="H24" s="165">
        <v>0</v>
      </c>
      <c r="I24" s="165">
        <v>1</v>
      </c>
      <c r="J24" s="165">
        <v>0</v>
      </c>
      <c r="K24" s="165">
        <v>1</v>
      </c>
      <c r="L24" s="165">
        <v>0</v>
      </c>
      <c r="M24" s="165">
        <v>0</v>
      </c>
      <c r="N24" s="165">
        <v>0</v>
      </c>
      <c r="O24" s="165">
        <v>0</v>
      </c>
      <c r="P24" s="165">
        <v>2</v>
      </c>
      <c r="Q24" s="165">
        <v>0</v>
      </c>
      <c r="R24" s="165">
        <v>0</v>
      </c>
      <c r="S24" s="165"/>
      <c r="T24" s="165"/>
      <c r="U24" s="165"/>
      <c r="V24" s="167"/>
      <c r="W24" s="167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1</v>
      </c>
      <c r="G25" s="215">
        <v>0</v>
      </c>
      <c r="H25" s="215">
        <v>0</v>
      </c>
      <c r="I25" s="215">
        <v>1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>
        <v>2</v>
      </c>
      <c r="Q25" s="215">
        <v>0</v>
      </c>
      <c r="R25" s="215">
        <v>0</v>
      </c>
      <c r="S25" s="215"/>
      <c r="T25" s="215"/>
      <c r="U25" s="215"/>
      <c r="V25" s="166"/>
      <c r="W25" s="166"/>
      <c r="X25" s="166"/>
      <c r="Y25" s="166"/>
    </row>
    <row r="26" spans="1:25" s="23" customFormat="1" ht="14.1" customHeight="1" x14ac:dyDescent="0.2">
      <c r="A26" s="92" t="s">
        <v>523</v>
      </c>
      <c r="B26" s="92" t="s">
        <v>524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/>
      <c r="T26" s="215"/>
      <c r="U26" s="215"/>
      <c r="V26" s="166"/>
      <c r="W26" s="166"/>
      <c r="X26" s="166"/>
      <c r="Y26" s="166"/>
    </row>
    <row r="27" spans="1:25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1</v>
      </c>
      <c r="L27" s="215">
        <v>0</v>
      </c>
      <c r="M27" s="215">
        <v>0</v>
      </c>
      <c r="N27" s="215">
        <v>0</v>
      </c>
      <c r="O27" s="215">
        <v>0</v>
      </c>
      <c r="P27" s="215">
        <v>0</v>
      </c>
      <c r="Q27" s="215">
        <v>0</v>
      </c>
      <c r="R27" s="215">
        <v>0</v>
      </c>
      <c r="S27" s="215"/>
      <c r="T27" s="215"/>
      <c r="U27" s="215"/>
      <c r="V27" s="166"/>
      <c r="W27" s="166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>
        <v>0</v>
      </c>
      <c r="Q28" s="215">
        <v>0</v>
      </c>
      <c r="R28" s="215">
        <v>0</v>
      </c>
      <c r="S28" s="215"/>
      <c r="T28" s="215"/>
      <c r="U28" s="215"/>
      <c r="V28" s="166"/>
      <c r="W28" s="166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  <c r="P29" s="215">
        <v>0</v>
      </c>
      <c r="Q29" s="215">
        <v>0</v>
      </c>
      <c r="R29" s="215">
        <v>0</v>
      </c>
      <c r="S29" s="215"/>
      <c r="T29" s="215"/>
      <c r="U29" s="215"/>
      <c r="V29" s="166"/>
      <c r="W29" s="166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165">
        <v>2</v>
      </c>
      <c r="E30" s="165">
        <v>0</v>
      </c>
      <c r="F30" s="165">
        <v>0</v>
      </c>
      <c r="G30" s="165">
        <v>0</v>
      </c>
      <c r="H30" s="165">
        <v>0</v>
      </c>
      <c r="I30" s="165">
        <v>1</v>
      </c>
      <c r="J30" s="165">
        <v>0</v>
      </c>
      <c r="K30" s="165">
        <v>0</v>
      </c>
      <c r="L30" s="165">
        <v>0</v>
      </c>
      <c r="M30" s="165">
        <v>0</v>
      </c>
      <c r="N30" s="165">
        <v>0</v>
      </c>
      <c r="O30" s="165">
        <v>0</v>
      </c>
      <c r="P30" s="165">
        <v>1</v>
      </c>
      <c r="Q30" s="165">
        <v>0</v>
      </c>
      <c r="R30" s="165">
        <v>0</v>
      </c>
      <c r="S30" s="165"/>
      <c r="T30" s="165"/>
      <c r="U30" s="165"/>
      <c r="V30" s="167"/>
      <c r="W30" s="167"/>
      <c r="X30" s="167"/>
      <c r="Y30" s="167"/>
    </row>
    <row r="31" spans="1:25" s="23" customFormat="1" ht="14.1" customHeight="1" x14ac:dyDescent="0.2">
      <c r="A31" s="92" t="s">
        <v>530</v>
      </c>
      <c r="B31" s="92" t="s">
        <v>966</v>
      </c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  <c r="S31" s="215"/>
      <c r="T31" s="215"/>
      <c r="U31" s="215"/>
      <c r="V31" s="166"/>
      <c r="W31" s="166"/>
      <c r="X31" s="166"/>
      <c r="Y31" s="166"/>
    </row>
    <row r="32" spans="1:25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>
        <v>1</v>
      </c>
      <c r="Q32" s="215">
        <v>0</v>
      </c>
      <c r="R32" s="215">
        <v>0</v>
      </c>
      <c r="S32" s="215"/>
      <c r="T32" s="215"/>
      <c r="U32" s="215"/>
      <c r="V32" s="166"/>
      <c r="W32" s="166"/>
      <c r="X32" s="166"/>
      <c r="Y32" s="166"/>
    </row>
    <row r="33" spans="1:26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0</v>
      </c>
      <c r="H33" s="215">
        <v>0</v>
      </c>
      <c r="I33" s="215">
        <v>1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  <c r="S33" s="215"/>
      <c r="T33" s="215"/>
      <c r="U33" s="215"/>
      <c r="V33" s="166"/>
      <c r="W33" s="166"/>
      <c r="X33" s="166"/>
      <c r="Y33" s="166"/>
    </row>
    <row r="34" spans="1:26" s="23" customFormat="1" ht="14.1" customHeight="1" x14ac:dyDescent="0.2">
      <c r="A34" s="92" t="s">
        <v>534</v>
      </c>
      <c r="B34" s="92" t="s">
        <v>535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>
        <v>0</v>
      </c>
      <c r="Q34" s="215">
        <v>0</v>
      </c>
      <c r="R34" s="215">
        <v>0</v>
      </c>
      <c r="S34" s="215"/>
      <c r="T34" s="215"/>
      <c r="U34" s="215"/>
      <c r="V34" s="166"/>
      <c r="W34" s="166"/>
      <c r="X34" s="166"/>
      <c r="Y34" s="166"/>
    </row>
    <row r="35" spans="1:26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1</v>
      </c>
      <c r="G35" s="165">
        <v>0</v>
      </c>
      <c r="H35" s="165">
        <v>0</v>
      </c>
      <c r="I35" s="165">
        <v>1</v>
      </c>
      <c r="J35" s="165">
        <v>0</v>
      </c>
      <c r="K35" s="165">
        <v>0</v>
      </c>
      <c r="L35" s="165">
        <v>0</v>
      </c>
      <c r="M35" s="165">
        <v>0</v>
      </c>
      <c r="N35" s="165">
        <v>0</v>
      </c>
      <c r="O35" s="165">
        <v>0</v>
      </c>
      <c r="P35" s="165">
        <v>3</v>
      </c>
      <c r="Q35" s="165">
        <v>0</v>
      </c>
      <c r="R35" s="165">
        <v>0</v>
      </c>
      <c r="S35" s="165"/>
      <c r="T35" s="165"/>
      <c r="U35" s="165"/>
      <c r="V35" s="165"/>
      <c r="W35" s="165"/>
      <c r="X35" s="165"/>
      <c r="Y35" s="165"/>
      <c r="Z35" s="165"/>
    </row>
    <row r="36" spans="1:26" s="23" customFormat="1" ht="14.1" customHeight="1" x14ac:dyDescent="0.2">
      <c r="A36" s="92" t="s">
        <v>537</v>
      </c>
      <c r="B36" s="92" t="s">
        <v>538</v>
      </c>
      <c r="D36" s="215">
        <v>2</v>
      </c>
      <c r="E36" s="215">
        <v>0</v>
      </c>
      <c r="F36" s="215">
        <v>1</v>
      </c>
      <c r="G36" s="215">
        <v>0</v>
      </c>
      <c r="H36" s="215">
        <v>0</v>
      </c>
      <c r="I36" s="215">
        <v>1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>
        <v>0</v>
      </c>
      <c r="Q36" s="215">
        <v>0</v>
      </c>
      <c r="R36" s="215">
        <v>0</v>
      </c>
      <c r="S36" s="215"/>
      <c r="T36" s="215"/>
      <c r="U36" s="215"/>
      <c r="V36" s="215"/>
      <c r="W36" s="215"/>
      <c r="X36" s="215"/>
      <c r="Y36" s="215"/>
      <c r="Z36" s="215"/>
    </row>
    <row r="37" spans="1:26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>
        <v>2</v>
      </c>
      <c r="Q37" s="215">
        <v>0</v>
      </c>
      <c r="R37" s="215">
        <v>0</v>
      </c>
      <c r="S37" s="215"/>
      <c r="T37" s="215"/>
      <c r="U37" s="215"/>
      <c r="V37" s="215"/>
      <c r="W37" s="215"/>
      <c r="X37" s="215"/>
      <c r="Y37" s="215"/>
      <c r="Z37" s="215"/>
    </row>
    <row r="38" spans="1:26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>
        <v>0</v>
      </c>
      <c r="Q38" s="215">
        <v>0</v>
      </c>
      <c r="R38" s="215">
        <v>0</v>
      </c>
      <c r="S38" s="215"/>
      <c r="T38" s="215"/>
      <c r="U38" s="215"/>
      <c r="V38" s="22"/>
      <c r="W38" s="22"/>
      <c r="X38" s="22"/>
      <c r="Y38" s="22"/>
      <c r="Z38" s="22"/>
    </row>
    <row r="39" spans="1:26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>
        <v>1</v>
      </c>
      <c r="Q39" s="215">
        <v>0</v>
      </c>
      <c r="R39" s="215">
        <v>0</v>
      </c>
      <c r="S39" s="215"/>
      <c r="T39" s="215"/>
      <c r="U39" s="215"/>
      <c r="V39" s="22"/>
      <c r="W39" s="22"/>
      <c r="X39" s="22"/>
      <c r="Y39" s="22"/>
      <c r="Z39" s="22"/>
    </row>
    <row r="40" spans="1:26" s="194" customFormat="1" ht="14.1" customHeight="1" x14ac:dyDescent="0.2">
      <c r="A40" s="91" t="s">
        <v>545</v>
      </c>
      <c r="B40" s="91" t="s">
        <v>582</v>
      </c>
      <c r="C40" s="31"/>
      <c r="D40" s="165">
        <v>8</v>
      </c>
      <c r="E40" s="165">
        <v>0</v>
      </c>
      <c r="F40" s="165">
        <v>1</v>
      </c>
      <c r="G40" s="165">
        <v>0</v>
      </c>
      <c r="H40" s="165">
        <v>0</v>
      </c>
      <c r="I40" s="165">
        <v>3</v>
      </c>
      <c r="J40" s="165">
        <v>0</v>
      </c>
      <c r="K40" s="165">
        <v>0</v>
      </c>
      <c r="L40" s="165">
        <v>2</v>
      </c>
      <c r="M40" s="165">
        <v>0</v>
      </c>
      <c r="N40" s="165">
        <v>0</v>
      </c>
      <c r="O40" s="165">
        <v>1</v>
      </c>
      <c r="P40" s="165">
        <v>1</v>
      </c>
      <c r="Q40" s="165">
        <v>0</v>
      </c>
      <c r="R40" s="165">
        <v>0</v>
      </c>
      <c r="S40" s="165"/>
      <c r="T40" s="165"/>
      <c r="U40" s="165"/>
      <c r="V40" s="192"/>
      <c r="W40" s="192"/>
      <c r="X40" s="192"/>
      <c r="Y40" s="192"/>
      <c r="Z40" s="192"/>
    </row>
    <row r="41" spans="1:26" ht="14.1" customHeight="1" x14ac:dyDescent="0.2">
      <c r="A41" s="92" t="s">
        <v>546</v>
      </c>
      <c r="B41" s="92" t="s">
        <v>588</v>
      </c>
      <c r="C41" s="23"/>
      <c r="D41" s="215">
        <v>3</v>
      </c>
      <c r="E41" s="215">
        <v>0</v>
      </c>
      <c r="F41" s="215">
        <v>1</v>
      </c>
      <c r="G41" s="215">
        <v>0</v>
      </c>
      <c r="H41" s="215">
        <v>0</v>
      </c>
      <c r="I41" s="215">
        <v>1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215">
        <v>1</v>
      </c>
      <c r="Q41" s="215">
        <v>0</v>
      </c>
      <c r="R41" s="215">
        <v>0</v>
      </c>
      <c r="S41" s="215"/>
      <c r="T41" s="215"/>
      <c r="U41" s="215"/>
      <c r="V41" s="22"/>
      <c r="W41" s="22"/>
      <c r="X41" s="22"/>
      <c r="Y41" s="22"/>
      <c r="Z41" s="22"/>
    </row>
    <row r="42" spans="1:26" ht="14.1" customHeight="1" x14ac:dyDescent="0.2">
      <c r="A42" s="92" t="s">
        <v>547</v>
      </c>
      <c r="B42" s="92" t="s">
        <v>583</v>
      </c>
      <c r="C42" s="23"/>
      <c r="D42" s="215">
        <v>5</v>
      </c>
      <c r="E42" s="215">
        <v>0</v>
      </c>
      <c r="F42" s="215">
        <v>0</v>
      </c>
      <c r="G42" s="215">
        <v>0</v>
      </c>
      <c r="H42" s="215">
        <v>0</v>
      </c>
      <c r="I42" s="215">
        <v>2</v>
      </c>
      <c r="J42" s="215">
        <v>0</v>
      </c>
      <c r="K42" s="215">
        <v>0</v>
      </c>
      <c r="L42" s="215">
        <v>2</v>
      </c>
      <c r="M42" s="215">
        <v>0</v>
      </c>
      <c r="N42" s="215">
        <v>0</v>
      </c>
      <c r="O42" s="215">
        <v>1</v>
      </c>
      <c r="P42" s="215">
        <v>0</v>
      </c>
      <c r="Q42" s="215">
        <v>0</v>
      </c>
      <c r="R42" s="215">
        <v>0</v>
      </c>
      <c r="S42" s="215"/>
      <c r="T42" s="215"/>
      <c r="U42" s="215"/>
      <c r="V42" s="22"/>
      <c r="W42" s="22"/>
      <c r="X42" s="22"/>
      <c r="Y42" s="22"/>
      <c r="Z42" s="22"/>
    </row>
    <row r="43" spans="1:26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215">
        <v>0</v>
      </c>
      <c r="Q43" s="215">
        <v>0</v>
      </c>
      <c r="R43" s="215">
        <v>0</v>
      </c>
      <c r="S43" s="215"/>
      <c r="T43" s="215"/>
      <c r="U43" s="215"/>
      <c r="V43" s="22"/>
      <c r="W43" s="22"/>
      <c r="X43" s="22"/>
      <c r="Y43" s="22"/>
      <c r="Z43" s="22"/>
    </row>
    <row r="44" spans="1:26" s="194" customFormat="1" ht="14.1" customHeight="1" x14ac:dyDescent="0.2">
      <c r="A44" s="91" t="s">
        <v>549</v>
      </c>
      <c r="B44" s="91" t="s">
        <v>584</v>
      </c>
      <c r="C44" s="31"/>
      <c r="D44" s="165">
        <v>20</v>
      </c>
      <c r="E44" s="165">
        <v>0</v>
      </c>
      <c r="F44" s="165">
        <v>0</v>
      </c>
      <c r="G44" s="165">
        <v>0</v>
      </c>
      <c r="H44" s="165">
        <v>2</v>
      </c>
      <c r="I44" s="165">
        <v>5</v>
      </c>
      <c r="J44" s="165">
        <v>0</v>
      </c>
      <c r="K44" s="165">
        <v>0</v>
      </c>
      <c r="L44" s="165">
        <v>1</v>
      </c>
      <c r="M44" s="165">
        <v>0</v>
      </c>
      <c r="N44" s="165">
        <v>0</v>
      </c>
      <c r="O44" s="165">
        <v>0</v>
      </c>
      <c r="P44" s="165">
        <v>11</v>
      </c>
      <c r="Q44" s="165">
        <v>1</v>
      </c>
      <c r="R44" s="165">
        <v>0</v>
      </c>
      <c r="S44" s="165"/>
      <c r="T44" s="165"/>
      <c r="U44" s="165"/>
      <c r="V44" s="192"/>
      <c r="W44" s="192"/>
      <c r="X44" s="192"/>
      <c r="Y44" s="192"/>
      <c r="Z44" s="192"/>
    </row>
    <row r="45" spans="1:26" ht="14.1" customHeight="1" x14ac:dyDescent="0.2">
      <c r="A45" s="92" t="s">
        <v>550</v>
      </c>
      <c r="B45" s="92" t="s">
        <v>967</v>
      </c>
      <c r="C45" s="23"/>
      <c r="D45" s="215">
        <v>9</v>
      </c>
      <c r="E45" s="215">
        <v>0</v>
      </c>
      <c r="F45" s="215">
        <v>0</v>
      </c>
      <c r="G45" s="215">
        <v>0</v>
      </c>
      <c r="H45" s="215">
        <v>1</v>
      </c>
      <c r="I45" s="215">
        <v>3</v>
      </c>
      <c r="J45" s="215">
        <v>0</v>
      </c>
      <c r="K45" s="215">
        <v>0</v>
      </c>
      <c r="L45" s="215">
        <v>1</v>
      </c>
      <c r="M45" s="215">
        <v>0</v>
      </c>
      <c r="N45" s="215">
        <v>0</v>
      </c>
      <c r="O45" s="215">
        <v>0</v>
      </c>
      <c r="P45" s="215">
        <v>4</v>
      </c>
      <c r="Q45" s="215">
        <v>0</v>
      </c>
      <c r="R45" s="215">
        <v>0</v>
      </c>
      <c r="S45" s="215"/>
      <c r="T45" s="215"/>
      <c r="U45" s="215"/>
      <c r="V45" s="22"/>
      <c r="W45" s="22"/>
      <c r="X45" s="22"/>
      <c r="Y45" s="22"/>
      <c r="Z45" s="22"/>
    </row>
    <row r="46" spans="1:26" ht="14.1" customHeight="1" x14ac:dyDescent="0.2">
      <c r="A46" s="92" t="s">
        <v>551</v>
      </c>
      <c r="B46" s="92" t="s">
        <v>552</v>
      </c>
      <c r="C46" s="23"/>
      <c r="D46" s="215">
        <v>5</v>
      </c>
      <c r="E46" s="215">
        <v>0</v>
      </c>
      <c r="F46" s="215">
        <v>0</v>
      </c>
      <c r="G46" s="215">
        <v>0</v>
      </c>
      <c r="H46" s="215">
        <v>1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15">
        <v>3</v>
      </c>
      <c r="Q46" s="215">
        <v>1</v>
      </c>
      <c r="R46" s="215">
        <v>0</v>
      </c>
      <c r="S46" s="215"/>
      <c r="T46" s="215"/>
      <c r="U46" s="215"/>
      <c r="V46" s="22"/>
      <c r="W46" s="22"/>
      <c r="X46" s="22"/>
      <c r="Y46" s="22"/>
      <c r="Z46" s="22"/>
    </row>
    <row r="47" spans="1:26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15">
        <v>0</v>
      </c>
      <c r="Q47" s="215">
        <v>0</v>
      </c>
      <c r="R47" s="215">
        <v>0</v>
      </c>
      <c r="S47" s="215"/>
      <c r="T47" s="215"/>
      <c r="U47" s="215"/>
      <c r="V47" s="22"/>
      <c r="W47" s="22"/>
      <c r="X47" s="22"/>
      <c r="Y47" s="22"/>
      <c r="Z47" s="22"/>
    </row>
    <row r="48" spans="1:26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0</v>
      </c>
      <c r="F48" s="215">
        <v>0</v>
      </c>
      <c r="G48" s="215">
        <v>0</v>
      </c>
      <c r="H48" s="215">
        <v>0</v>
      </c>
      <c r="I48" s="215">
        <v>1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15">
        <v>1</v>
      </c>
      <c r="Q48" s="215">
        <v>0</v>
      </c>
      <c r="R48" s="215">
        <v>0</v>
      </c>
      <c r="S48" s="215"/>
      <c r="T48" s="215"/>
      <c r="U48" s="215"/>
      <c r="V48" s="22"/>
      <c r="W48" s="22"/>
      <c r="X48" s="22"/>
      <c r="Y48" s="22"/>
      <c r="Z48" s="22"/>
    </row>
    <row r="49" spans="1:26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0</v>
      </c>
      <c r="F49" s="215">
        <v>0</v>
      </c>
      <c r="G49" s="215">
        <v>0</v>
      </c>
      <c r="H49" s="215">
        <v>0</v>
      </c>
      <c r="I49" s="215">
        <v>1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215">
        <v>3</v>
      </c>
      <c r="Q49" s="215">
        <v>0</v>
      </c>
      <c r="R49" s="215">
        <v>0</v>
      </c>
      <c r="S49" s="215"/>
      <c r="T49" s="215"/>
      <c r="U49" s="215"/>
      <c r="V49" s="22"/>
      <c r="W49" s="22"/>
      <c r="X49" s="22"/>
      <c r="Y49" s="22"/>
      <c r="Z49" s="22"/>
    </row>
    <row r="50" spans="1:26" s="194" customFormat="1" ht="14.1" customHeight="1" x14ac:dyDescent="0.2">
      <c r="A50" s="91" t="s">
        <v>557</v>
      </c>
      <c r="B50" s="91" t="s">
        <v>585</v>
      </c>
      <c r="C50" s="31"/>
      <c r="D50" s="165">
        <v>18</v>
      </c>
      <c r="E50" s="165">
        <v>0</v>
      </c>
      <c r="F50" s="165">
        <v>0</v>
      </c>
      <c r="G50" s="165">
        <v>0</v>
      </c>
      <c r="H50" s="165">
        <v>5</v>
      </c>
      <c r="I50" s="165">
        <v>0</v>
      </c>
      <c r="J50" s="165">
        <v>0</v>
      </c>
      <c r="K50" s="165">
        <v>0</v>
      </c>
      <c r="L50" s="165">
        <v>1</v>
      </c>
      <c r="M50" s="165">
        <v>0</v>
      </c>
      <c r="N50" s="165">
        <v>0</v>
      </c>
      <c r="O50" s="165">
        <v>0</v>
      </c>
      <c r="P50" s="165">
        <v>11</v>
      </c>
      <c r="Q50" s="165">
        <v>0</v>
      </c>
      <c r="R50" s="165">
        <v>1</v>
      </c>
      <c r="S50" s="165"/>
      <c r="T50" s="165"/>
      <c r="U50" s="165"/>
      <c r="V50" s="192"/>
      <c r="W50" s="192"/>
      <c r="X50" s="192"/>
      <c r="Y50" s="192"/>
      <c r="Z50" s="192"/>
    </row>
    <row r="51" spans="1:26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1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15">
        <v>1</v>
      </c>
      <c r="Q51" s="215">
        <v>0</v>
      </c>
      <c r="R51" s="215">
        <v>0</v>
      </c>
      <c r="S51" s="215"/>
      <c r="T51" s="215"/>
      <c r="U51" s="215"/>
      <c r="V51" s="22"/>
      <c r="W51" s="22"/>
      <c r="X51" s="22"/>
      <c r="Y51" s="22"/>
      <c r="Z51" s="22"/>
    </row>
    <row r="52" spans="1:26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15">
        <v>0</v>
      </c>
      <c r="Q52" s="215">
        <v>0</v>
      </c>
      <c r="R52" s="215">
        <v>0</v>
      </c>
      <c r="S52" s="215"/>
      <c r="T52" s="215"/>
      <c r="U52" s="215"/>
      <c r="V52" s="22"/>
      <c r="W52" s="22"/>
      <c r="X52" s="22"/>
      <c r="Y52" s="22"/>
      <c r="Z52" s="22"/>
    </row>
    <row r="53" spans="1:26" ht="14.1" customHeight="1" x14ac:dyDescent="0.2">
      <c r="A53" s="92" t="s">
        <v>562</v>
      </c>
      <c r="B53" s="92" t="s">
        <v>563</v>
      </c>
      <c r="C53" s="23"/>
      <c r="D53" s="215">
        <v>16</v>
      </c>
      <c r="E53" s="215">
        <v>0</v>
      </c>
      <c r="F53" s="215">
        <v>0</v>
      </c>
      <c r="G53" s="215">
        <v>0</v>
      </c>
      <c r="H53" s="215">
        <v>4</v>
      </c>
      <c r="I53" s="215">
        <v>0</v>
      </c>
      <c r="J53" s="215">
        <v>0</v>
      </c>
      <c r="K53" s="215">
        <v>0</v>
      </c>
      <c r="L53" s="215">
        <v>1</v>
      </c>
      <c r="M53" s="215">
        <v>0</v>
      </c>
      <c r="N53" s="215">
        <v>0</v>
      </c>
      <c r="O53" s="215">
        <v>0</v>
      </c>
      <c r="P53" s="215">
        <v>10</v>
      </c>
      <c r="Q53" s="215">
        <v>0</v>
      </c>
      <c r="R53" s="215">
        <v>1</v>
      </c>
      <c r="S53" s="215"/>
      <c r="T53" s="215"/>
      <c r="U53" s="215"/>
      <c r="V53" s="22"/>
      <c r="W53" s="22"/>
      <c r="X53" s="22"/>
      <c r="Y53" s="22"/>
      <c r="Z53" s="22"/>
    </row>
    <row r="54" spans="1:26" s="194" customFormat="1" ht="14.1" customHeight="1" x14ac:dyDescent="0.2">
      <c r="A54" s="91" t="s">
        <v>564</v>
      </c>
      <c r="B54" s="91" t="s">
        <v>565</v>
      </c>
      <c r="C54" s="31"/>
      <c r="D54" s="165">
        <v>18</v>
      </c>
      <c r="E54" s="165">
        <v>0</v>
      </c>
      <c r="F54" s="165">
        <v>1</v>
      </c>
      <c r="G54" s="165">
        <v>0</v>
      </c>
      <c r="H54" s="165">
        <v>1</v>
      </c>
      <c r="I54" s="165">
        <v>5</v>
      </c>
      <c r="J54" s="165">
        <v>0</v>
      </c>
      <c r="K54" s="165">
        <v>0</v>
      </c>
      <c r="L54" s="165">
        <v>2</v>
      </c>
      <c r="M54" s="165">
        <v>0</v>
      </c>
      <c r="N54" s="165">
        <v>0</v>
      </c>
      <c r="O54" s="165">
        <v>1</v>
      </c>
      <c r="P54" s="165">
        <v>8</v>
      </c>
      <c r="Q54" s="165">
        <v>0</v>
      </c>
      <c r="R54" s="165">
        <v>0</v>
      </c>
      <c r="S54" s="165"/>
      <c r="T54" s="165"/>
      <c r="U54" s="165"/>
      <c r="V54" s="192"/>
      <c r="W54" s="192"/>
      <c r="X54" s="192"/>
      <c r="Y54" s="192"/>
      <c r="Z54" s="192"/>
    </row>
    <row r="55" spans="1:26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15"/>
      <c r="T55" s="215"/>
      <c r="U55" s="215"/>
      <c r="V55" s="22"/>
      <c r="W55" s="22"/>
      <c r="X55" s="22"/>
      <c r="Y55" s="22"/>
      <c r="Z55" s="22"/>
    </row>
    <row r="56" spans="1:26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0</v>
      </c>
      <c r="F56" s="215">
        <v>0</v>
      </c>
      <c r="G56" s="215">
        <v>0</v>
      </c>
      <c r="H56" s="215">
        <v>0</v>
      </c>
      <c r="I56" s="215">
        <v>1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2</v>
      </c>
      <c r="Q56" s="215">
        <v>0</v>
      </c>
      <c r="R56" s="215">
        <v>0</v>
      </c>
      <c r="S56" s="215"/>
      <c r="T56" s="215"/>
      <c r="U56" s="215"/>
      <c r="V56" s="22"/>
      <c r="W56" s="22"/>
      <c r="X56" s="22"/>
      <c r="Y56" s="22"/>
      <c r="Z56" s="22"/>
    </row>
    <row r="57" spans="1:26" ht="14.1" customHeight="1" x14ac:dyDescent="0.2">
      <c r="A57" s="92" t="s">
        <v>569</v>
      </c>
      <c r="B57" s="92" t="s">
        <v>958</v>
      </c>
      <c r="C57" s="23"/>
      <c r="D57" s="215">
        <v>5</v>
      </c>
      <c r="E57" s="215">
        <v>0</v>
      </c>
      <c r="F57" s="215">
        <v>0</v>
      </c>
      <c r="G57" s="215">
        <v>0</v>
      </c>
      <c r="H57" s="215">
        <v>1</v>
      </c>
      <c r="I57" s="215">
        <v>2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2</v>
      </c>
      <c r="Q57" s="215">
        <v>0</v>
      </c>
      <c r="R57" s="215">
        <v>0</v>
      </c>
      <c r="S57" s="215"/>
      <c r="T57" s="215"/>
      <c r="U57" s="215"/>
      <c r="V57" s="22"/>
      <c r="W57" s="22"/>
      <c r="X57" s="22"/>
      <c r="Y57" s="22"/>
      <c r="Z57" s="22"/>
    </row>
    <row r="58" spans="1:26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>
        <v>1</v>
      </c>
      <c r="P58" s="215">
        <v>0</v>
      </c>
      <c r="Q58" s="215">
        <v>0</v>
      </c>
      <c r="R58" s="215">
        <v>0</v>
      </c>
      <c r="S58" s="215"/>
      <c r="T58" s="215"/>
      <c r="U58" s="215"/>
      <c r="V58" s="22"/>
      <c r="W58" s="22"/>
      <c r="X58" s="22"/>
      <c r="Y58" s="22"/>
      <c r="Z58" s="22"/>
    </row>
    <row r="59" spans="1:26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15">
        <v>0</v>
      </c>
      <c r="Q59" s="215">
        <v>0</v>
      </c>
      <c r="R59" s="215">
        <v>0</v>
      </c>
      <c r="S59" s="215"/>
      <c r="T59" s="215"/>
      <c r="U59" s="215"/>
      <c r="V59" s="22"/>
      <c r="W59" s="22"/>
      <c r="X59" s="22"/>
      <c r="Y59" s="22"/>
      <c r="Z59" s="22"/>
    </row>
    <row r="60" spans="1:26" ht="14.1" customHeight="1" x14ac:dyDescent="0.2">
      <c r="A60" s="92" t="s">
        <v>573</v>
      </c>
      <c r="B60" s="92" t="s">
        <v>574</v>
      </c>
      <c r="C60" s="23"/>
      <c r="D60" s="215">
        <v>9</v>
      </c>
      <c r="E60" s="215">
        <v>0</v>
      </c>
      <c r="F60" s="215">
        <v>1</v>
      </c>
      <c r="G60" s="215">
        <v>0</v>
      </c>
      <c r="H60" s="215">
        <v>0</v>
      </c>
      <c r="I60" s="215">
        <v>2</v>
      </c>
      <c r="J60" s="215">
        <v>0</v>
      </c>
      <c r="K60" s="215">
        <v>0</v>
      </c>
      <c r="L60" s="215">
        <v>2</v>
      </c>
      <c r="M60" s="215">
        <v>0</v>
      </c>
      <c r="N60" s="215">
        <v>0</v>
      </c>
      <c r="O60" s="215">
        <v>0</v>
      </c>
      <c r="P60" s="215">
        <v>4</v>
      </c>
      <c r="Q60" s="215">
        <v>0</v>
      </c>
      <c r="R60" s="215">
        <v>0</v>
      </c>
      <c r="S60" s="215"/>
      <c r="T60" s="215"/>
      <c r="U60" s="215"/>
      <c r="V60" s="22"/>
      <c r="W60" s="22"/>
      <c r="X60" s="22"/>
    </row>
    <row r="61" spans="1:26" s="194" customFormat="1" ht="14.1" customHeight="1" x14ac:dyDescent="0.2">
      <c r="A61" s="90" t="s">
        <v>591</v>
      </c>
      <c r="B61" s="91"/>
      <c r="C61" s="31"/>
      <c r="D61" s="165">
        <v>2</v>
      </c>
      <c r="E61" s="165">
        <v>1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5">
        <v>1</v>
      </c>
      <c r="R61" s="165">
        <v>0</v>
      </c>
      <c r="S61" s="165"/>
      <c r="T61" s="165"/>
      <c r="U61" s="165"/>
      <c r="V61" s="192"/>
      <c r="W61" s="192"/>
      <c r="X61" s="192"/>
    </row>
    <row r="62" spans="1:26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Folha186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345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97298</v>
      </c>
      <c r="F11" s="201">
        <v>10112</v>
      </c>
      <c r="G11" s="201">
        <v>58203</v>
      </c>
      <c r="H11" s="201">
        <v>1152</v>
      </c>
      <c r="I11" s="201">
        <v>3131</v>
      </c>
      <c r="J11" s="201">
        <v>4032</v>
      </c>
      <c r="K11" s="201">
        <v>458</v>
      </c>
      <c r="L11" s="201">
        <v>26</v>
      </c>
      <c r="M11" s="201">
        <v>1163</v>
      </c>
      <c r="N11" s="201">
        <v>103</v>
      </c>
      <c r="O11" s="201">
        <v>1250</v>
      </c>
      <c r="P11" s="201">
        <v>2851</v>
      </c>
      <c r="Q11" s="201">
        <v>2270</v>
      </c>
      <c r="R11" s="201">
        <v>14049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2185</v>
      </c>
      <c r="F12" s="203">
        <v>331</v>
      </c>
      <c r="G12" s="203">
        <v>1845</v>
      </c>
      <c r="H12" s="203">
        <v>22</v>
      </c>
      <c r="I12" s="203">
        <v>108</v>
      </c>
      <c r="J12" s="203">
        <v>56</v>
      </c>
      <c r="K12" s="203">
        <v>7</v>
      </c>
      <c r="L12" s="203">
        <v>1</v>
      </c>
      <c r="M12" s="203">
        <v>0</v>
      </c>
      <c r="N12" s="203">
        <v>0</v>
      </c>
      <c r="O12" s="203">
        <v>33</v>
      </c>
      <c r="P12" s="203">
        <v>103</v>
      </c>
      <c r="Q12" s="203">
        <v>42</v>
      </c>
      <c r="R12" s="203">
        <v>382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216</v>
      </c>
      <c r="F13" s="201">
        <v>38</v>
      </c>
      <c r="G13" s="201">
        <v>190</v>
      </c>
      <c r="H13" s="201">
        <v>2</v>
      </c>
      <c r="I13" s="201">
        <v>14</v>
      </c>
      <c r="J13" s="201">
        <v>7</v>
      </c>
      <c r="K13" s="201">
        <v>1</v>
      </c>
      <c r="L13" s="201">
        <v>0</v>
      </c>
      <c r="M13" s="201">
        <v>0</v>
      </c>
      <c r="N13" s="201">
        <v>0</v>
      </c>
      <c r="O13" s="201">
        <v>3</v>
      </c>
      <c r="P13" s="201">
        <v>10</v>
      </c>
      <c r="Q13" s="201">
        <v>2</v>
      </c>
      <c r="R13" s="201">
        <v>45</v>
      </c>
      <c r="S13" s="201"/>
      <c r="T13" s="201"/>
      <c r="U13" s="201"/>
      <c r="V13" s="201"/>
      <c r="W13" s="202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193</v>
      </c>
      <c r="F14" s="201">
        <v>36</v>
      </c>
      <c r="G14" s="201">
        <v>218</v>
      </c>
      <c r="H14" s="201">
        <v>2</v>
      </c>
      <c r="I14" s="201">
        <v>10</v>
      </c>
      <c r="J14" s="201">
        <v>4</v>
      </c>
      <c r="K14" s="201">
        <v>0</v>
      </c>
      <c r="L14" s="201">
        <v>0</v>
      </c>
      <c r="M14" s="201">
        <v>0</v>
      </c>
      <c r="N14" s="201">
        <v>0</v>
      </c>
      <c r="O14" s="201">
        <v>6</v>
      </c>
      <c r="P14" s="201">
        <v>9</v>
      </c>
      <c r="Q14" s="201">
        <v>5</v>
      </c>
      <c r="R14" s="201">
        <v>27</v>
      </c>
      <c r="S14" s="201"/>
      <c r="T14" s="201"/>
      <c r="U14" s="201"/>
      <c r="V14" s="201"/>
      <c r="W14" s="202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441</v>
      </c>
      <c r="F15" s="201">
        <v>56</v>
      </c>
      <c r="G15" s="201">
        <v>348</v>
      </c>
      <c r="H15" s="201">
        <v>1</v>
      </c>
      <c r="I15" s="201">
        <v>18</v>
      </c>
      <c r="J15" s="201">
        <v>8</v>
      </c>
      <c r="K15" s="201">
        <v>3</v>
      </c>
      <c r="L15" s="201">
        <v>1</v>
      </c>
      <c r="M15" s="201">
        <v>0</v>
      </c>
      <c r="N15" s="201">
        <v>0</v>
      </c>
      <c r="O15" s="201">
        <v>7</v>
      </c>
      <c r="P15" s="201">
        <v>22</v>
      </c>
      <c r="Q15" s="201">
        <v>11</v>
      </c>
      <c r="R15" s="201">
        <v>70</v>
      </c>
      <c r="S15" s="201"/>
      <c r="T15" s="201"/>
      <c r="U15" s="201"/>
      <c r="V15" s="201"/>
      <c r="W15" s="202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1335</v>
      </c>
      <c r="F16" s="201">
        <v>201</v>
      </c>
      <c r="G16" s="201">
        <v>1089</v>
      </c>
      <c r="H16" s="201">
        <v>17</v>
      </c>
      <c r="I16" s="201">
        <v>66</v>
      </c>
      <c r="J16" s="201">
        <v>37</v>
      </c>
      <c r="K16" s="201">
        <v>3</v>
      </c>
      <c r="L16" s="201">
        <v>0</v>
      </c>
      <c r="M16" s="201">
        <v>0</v>
      </c>
      <c r="N16" s="201">
        <v>0</v>
      </c>
      <c r="O16" s="201">
        <v>17</v>
      </c>
      <c r="P16" s="201">
        <v>62</v>
      </c>
      <c r="Q16" s="201">
        <v>24</v>
      </c>
      <c r="R16" s="201">
        <v>240</v>
      </c>
      <c r="S16" s="201"/>
      <c r="T16" s="201"/>
      <c r="U16" s="201"/>
      <c r="V16" s="201"/>
      <c r="W16" s="202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3730</v>
      </c>
      <c r="F17" s="203">
        <v>287</v>
      </c>
      <c r="G17" s="203">
        <v>2319</v>
      </c>
      <c r="H17" s="203">
        <v>5</v>
      </c>
      <c r="I17" s="203">
        <v>144</v>
      </c>
      <c r="J17" s="203">
        <v>54</v>
      </c>
      <c r="K17" s="203">
        <v>32</v>
      </c>
      <c r="L17" s="203">
        <v>0</v>
      </c>
      <c r="M17" s="203">
        <v>10</v>
      </c>
      <c r="N17" s="203">
        <v>0</v>
      </c>
      <c r="O17" s="203">
        <v>70</v>
      </c>
      <c r="P17" s="203">
        <v>102</v>
      </c>
      <c r="Q17" s="203">
        <v>237</v>
      </c>
      <c r="R17" s="203">
        <v>814</v>
      </c>
      <c r="S17" s="203"/>
      <c r="T17" s="203"/>
      <c r="U17" s="203"/>
      <c r="V17" s="203"/>
      <c r="W17" s="204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617</v>
      </c>
      <c r="F18" s="201">
        <v>77</v>
      </c>
      <c r="G18" s="201">
        <v>455</v>
      </c>
      <c r="H18" s="201">
        <v>4</v>
      </c>
      <c r="I18" s="201">
        <v>21</v>
      </c>
      <c r="J18" s="201">
        <v>22</v>
      </c>
      <c r="K18" s="201">
        <v>4</v>
      </c>
      <c r="L18" s="201">
        <v>0</v>
      </c>
      <c r="M18" s="201">
        <v>1</v>
      </c>
      <c r="N18" s="201">
        <v>0</v>
      </c>
      <c r="O18" s="201">
        <v>6</v>
      </c>
      <c r="P18" s="201">
        <v>27</v>
      </c>
      <c r="Q18" s="201">
        <v>17</v>
      </c>
      <c r="R18" s="201">
        <v>119</v>
      </c>
      <c r="S18" s="201"/>
      <c r="T18" s="201"/>
      <c r="U18" s="201"/>
      <c r="V18" s="201"/>
      <c r="W18" s="202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2253</v>
      </c>
      <c r="F19" s="201">
        <v>89</v>
      </c>
      <c r="G19" s="201">
        <v>921</v>
      </c>
      <c r="H19" s="201">
        <v>0</v>
      </c>
      <c r="I19" s="201">
        <v>63</v>
      </c>
      <c r="J19" s="201">
        <v>20</v>
      </c>
      <c r="K19" s="201">
        <v>24</v>
      </c>
      <c r="L19" s="201">
        <v>0</v>
      </c>
      <c r="M19" s="201">
        <v>4</v>
      </c>
      <c r="N19" s="201">
        <v>0</v>
      </c>
      <c r="O19" s="201">
        <v>33</v>
      </c>
      <c r="P19" s="201">
        <v>32</v>
      </c>
      <c r="Q19" s="201">
        <v>188</v>
      </c>
      <c r="R19" s="201">
        <v>464</v>
      </c>
      <c r="S19" s="201"/>
      <c r="T19" s="201"/>
      <c r="U19" s="201"/>
      <c r="V19" s="201"/>
      <c r="W19" s="202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310</v>
      </c>
      <c r="F20" s="201">
        <v>46</v>
      </c>
      <c r="G20" s="201">
        <v>385</v>
      </c>
      <c r="H20" s="201">
        <v>1</v>
      </c>
      <c r="I20" s="201">
        <v>19</v>
      </c>
      <c r="J20" s="201">
        <v>5</v>
      </c>
      <c r="K20" s="201">
        <v>0</v>
      </c>
      <c r="L20" s="201">
        <v>0</v>
      </c>
      <c r="M20" s="201">
        <v>0</v>
      </c>
      <c r="N20" s="201">
        <v>0</v>
      </c>
      <c r="O20" s="201">
        <v>9</v>
      </c>
      <c r="P20" s="201">
        <v>10</v>
      </c>
      <c r="Q20" s="201">
        <v>10</v>
      </c>
      <c r="R20" s="201">
        <v>84</v>
      </c>
      <c r="S20" s="201"/>
      <c r="T20" s="201"/>
      <c r="U20" s="201"/>
      <c r="V20" s="201"/>
      <c r="W20" s="202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203</v>
      </c>
      <c r="F21" s="201">
        <v>33</v>
      </c>
      <c r="G21" s="201">
        <v>214</v>
      </c>
      <c r="H21" s="201">
        <v>0</v>
      </c>
      <c r="I21" s="201">
        <v>12</v>
      </c>
      <c r="J21" s="201">
        <v>2</v>
      </c>
      <c r="K21" s="201">
        <v>0</v>
      </c>
      <c r="L21" s="201">
        <v>0</v>
      </c>
      <c r="M21" s="201">
        <v>2</v>
      </c>
      <c r="N21" s="201">
        <v>0</v>
      </c>
      <c r="O21" s="201">
        <v>6</v>
      </c>
      <c r="P21" s="201">
        <v>13</v>
      </c>
      <c r="Q21" s="201">
        <v>6</v>
      </c>
      <c r="R21" s="201">
        <v>41</v>
      </c>
      <c r="S21" s="201"/>
      <c r="T21" s="201"/>
      <c r="U21" s="201"/>
      <c r="V21" s="201"/>
      <c r="W21" s="202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114</v>
      </c>
      <c r="F22" s="201">
        <v>8</v>
      </c>
      <c r="G22" s="201">
        <v>110</v>
      </c>
      <c r="H22" s="201">
        <v>0</v>
      </c>
      <c r="I22" s="201">
        <v>16</v>
      </c>
      <c r="J22" s="201">
        <v>2</v>
      </c>
      <c r="K22" s="201">
        <v>0</v>
      </c>
      <c r="L22" s="201">
        <v>0</v>
      </c>
      <c r="M22" s="201">
        <v>0</v>
      </c>
      <c r="N22" s="201">
        <v>0</v>
      </c>
      <c r="O22" s="201">
        <v>10</v>
      </c>
      <c r="P22" s="201">
        <v>7</v>
      </c>
      <c r="Q22" s="201">
        <v>10</v>
      </c>
      <c r="R22" s="201">
        <v>32</v>
      </c>
      <c r="S22" s="201"/>
      <c r="T22" s="201"/>
      <c r="U22" s="201"/>
      <c r="V22" s="201"/>
      <c r="W22" s="202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233</v>
      </c>
      <c r="F23" s="201">
        <v>34</v>
      </c>
      <c r="G23" s="201">
        <v>234</v>
      </c>
      <c r="H23" s="201">
        <v>0</v>
      </c>
      <c r="I23" s="201">
        <v>13</v>
      </c>
      <c r="J23" s="201">
        <v>3</v>
      </c>
      <c r="K23" s="201">
        <v>4</v>
      </c>
      <c r="L23" s="201">
        <v>0</v>
      </c>
      <c r="M23" s="201">
        <v>3</v>
      </c>
      <c r="N23" s="201">
        <v>0</v>
      </c>
      <c r="O23" s="201">
        <v>6</v>
      </c>
      <c r="P23" s="201">
        <v>13</v>
      </c>
      <c r="Q23" s="201">
        <v>6</v>
      </c>
      <c r="R23" s="201">
        <v>74</v>
      </c>
      <c r="S23" s="201"/>
      <c r="T23" s="201"/>
      <c r="U23" s="201"/>
      <c r="V23" s="201"/>
      <c r="W23" s="202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4791</v>
      </c>
      <c r="F24" s="203">
        <v>556</v>
      </c>
      <c r="G24" s="203">
        <v>3867</v>
      </c>
      <c r="H24" s="203">
        <v>54</v>
      </c>
      <c r="I24" s="203">
        <v>179</v>
      </c>
      <c r="J24" s="203">
        <v>174</v>
      </c>
      <c r="K24" s="203">
        <v>13</v>
      </c>
      <c r="L24" s="203">
        <v>1</v>
      </c>
      <c r="M24" s="203">
        <v>180</v>
      </c>
      <c r="N24" s="203">
        <v>6</v>
      </c>
      <c r="O24" s="203">
        <v>100</v>
      </c>
      <c r="P24" s="203">
        <v>172</v>
      </c>
      <c r="Q24" s="203">
        <v>159</v>
      </c>
      <c r="R24" s="203">
        <v>796</v>
      </c>
      <c r="S24" s="203"/>
      <c r="T24" s="203"/>
      <c r="U24" s="203"/>
      <c r="V24" s="203"/>
      <c r="W24" s="204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2512</v>
      </c>
      <c r="F25" s="201">
        <v>279</v>
      </c>
      <c r="G25" s="201">
        <v>1554</v>
      </c>
      <c r="H25" s="201">
        <v>42</v>
      </c>
      <c r="I25" s="201">
        <v>75</v>
      </c>
      <c r="J25" s="201">
        <v>95</v>
      </c>
      <c r="K25" s="201">
        <v>7</v>
      </c>
      <c r="L25" s="201">
        <v>0</v>
      </c>
      <c r="M25" s="201">
        <v>179</v>
      </c>
      <c r="N25" s="201">
        <v>6</v>
      </c>
      <c r="O25" s="201">
        <v>30</v>
      </c>
      <c r="P25" s="201">
        <v>90</v>
      </c>
      <c r="Q25" s="201">
        <v>45</v>
      </c>
      <c r="R25" s="201">
        <v>366</v>
      </c>
      <c r="S25" s="201"/>
      <c r="T25" s="201"/>
      <c r="U25" s="201"/>
      <c r="V25" s="201"/>
      <c r="W25" s="201"/>
      <c r="X25" s="166"/>
      <c r="Y25" s="166"/>
    </row>
    <row r="26" spans="1:25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606</v>
      </c>
      <c r="F26" s="201">
        <v>37</v>
      </c>
      <c r="G26" s="201">
        <v>355</v>
      </c>
      <c r="H26" s="201">
        <v>0</v>
      </c>
      <c r="I26" s="201">
        <v>27</v>
      </c>
      <c r="J26" s="201">
        <v>17</v>
      </c>
      <c r="K26" s="201">
        <v>2</v>
      </c>
      <c r="L26" s="201">
        <v>0</v>
      </c>
      <c r="M26" s="201">
        <v>1</v>
      </c>
      <c r="N26" s="201">
        <v>0</v>
      </c>
      <c r="O26" s="201">
        <v>7</v>
      </c>
      <c r="P26" s="201">
        <v>19</v>
      </c>
      <c r="Q26" s="201">
        <v>39</v>
      </c>
      <c r="R26" s="201">
        <v>106</v>
      </c>
      <c r="S26" s="201"/>
      <c r="T26" s="201"/>
      <c r="U26" s="201"/>
      <c r="V26" s="201"/>
      <c r="W26" s="201"/>
      <c r="X26" s="167"/>
      <c r="Y26" s="167"/>
    </row>
    <row r="27" spans="1:25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946</v>
      </c>
      <c r="F27" s="201">
        <v>119</v>
      </c>
      <c r="G27" s="201">
        <v>869</v>
      </c>
      <c r="H27" s="201">
        <v>7</v>
      </c>
      <c r="I27" s="201">
        <v>35</v>
      </c>
      <c r="J27" s="201">
        <v>21</v>
      </c>
      <c r="K27" s="201">
        <v>3</v>
      </c>
      <c r="L27" s="201">
        <v>0</v>
      </c>
      <c r="M27" s="201">
        <v>0</v>
      </c>
      <c r="N27" s="201">
        <v>0</v>
      </c>
      <c r="O27" s="201">
        <v>19</v>
      </c>
      <c r="P27" s="201">
        <v>38</v>
      </c>
      <c r="Q27" s="201">
        <v>25</v>
      </c>
      <c r="R27" s="201">
        <v>168</v>
      </c>
      <c r="S27" s="201"/>
      <c r="T27" s="201"/>
      <c r="U27" s="201"/>
      <c r="V27" s="201"/>
      <c r="W27" s="201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472</v>
      </c>
      <c r="F28" s="201">
        <v>88</v>
      </c>
      <c r="G28" s="201">
        <v>822</v>
      </c>
      <c r="H28" s="201">
        <v>1</v>
      </c>
      <c r="I28" s="201">
        <v>29</v>
      </c>
      <c r="J28" s="201">
        <v>36</v>
      </c>
      <c r="K28" s="201">
        <v>0</v>
      </c>
      <c r="L28" s="201">
        <v>1</v>
      </c>
      <c r="M28" s="201">
        <v>0</v>
      </c>
      <c r="N28" s="201">
        <v>0</v>
      </c>
      <c r="O28" s="201">
        <v>27</v>
      </c>
      <c r="P28" s="201">
        <v>15</v>
      </c>
      <c r="Q28" s="201">
        <v>39</v>
      </c>
      <c r="R28" s="201">
        <v>94</v>
      </c>
      <c r="S28" s="201"/>
      <c r="T28" s="201"/>
      <c r="U28" s="201"/>
      <c r="V28" s="201"/>
      <c r="W28" s="201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255</v>
      </c>
      <c r="F29" s="201">
        <v>33</v>
      </c>
      <c r="G29" s="201">
        <v>267</v>
      </c>
      <c r="H29" s="201">
        <v>4</v>
      </c>
      <c r="I29" s="201">
        <v>13</v>
      </c>
      <c r="J29" s="201">
        <v>5</v>
      </c>
      <c r="K29" s="201">
        <v>1</v>
      </c>
      <c r="L29" s="201">
        <v>0</v>
      </c>
      <c r="M29" s="201">
        <v>0</v>
      </c>
      <c r="N29" s="201">
        <v>0</v>
      </c>
      <c r="O29" s="201">
        <v>17</v>
      </c>
      <c r="P29" s="201">
        <v>10</v>
      </c>
      <c r="Q29" s="201">
        <v>11</v>
      </c>
      <c r="R29" s="201">
        <v>62</v>
      </c>
      <c r="S29" s="201"/>
      <c r="T29" s="201"/>
      <c r="U29" s="201"/>
      <c r="V29" s="201"/>
      <c r="W29" s="201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4944</v>
      </c>
      <c r="F30" s="203">
        <v>541</v>
      </c>
      <c r="G30" s="203">
        <v>3757</v>
      </c>
      <c r="H30" s="203">
        <v>29</v>
      </c>
      <c r="I30" s="203">
        <v>176</v>
      </c>
      <c r="J30" s="203">
        <v>102</v>
      </c>
      <c r="K30" s="203">
        <v>19</v>
      </c>
      <c r="L30" s="203">
        <v>0</v>
      </c>
      <c r="M30" s="203">
        <v>10</v>
      </c>
      <c r="N30" s="203">
        <v>2</v>
      </c>
      <c r="O30" s="203">
        <v>70</v>
      </c>
      <c r="P30" s="203">
        <v>206</v>
      </c>
      <c r="Q30" s="203">
        <v>139</v>
      </c>
      <c r="R30" s="203">
        <v>856</v>
      </c>
      <c r="S30" s="203"/>
      <c r="T30" s="203"/>
      <c r="U30" s="203"/>
      <c r="V30" s="203"/>
      <c r="W30" s="203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590</v>
      </c>
      <c r="F31" s="201">
        <v>77</v>
      </c>
      <c r="G31" s="201">
        <v>554</v>
      </c>
      <c r="H31" s="201">
        <v>2</v>
      </c>
      <c r="I31" s="201">
        <v>20</v>
      </c>
      <c r="J31" s="201">
        <v>10</v>
      </c>
      <c r="K31" s="201">
        <v>4</v>
      </c>
      <c r="L31" s="201">
        <v>0</v>
      </c>
      <c r="M31" s="201">
        <v>3</v>
      </c>
      <c r="N31" s="201">
        <v>0</v>
      </c>
      <c r="O31" s="201">
        <v>11</v>
      </c>
      <c r="P31" s="201">
        <v>22</v>
      </c>
      <c r="Q31" s="201">
        <v>16</v>
      </c>
      <c r="R31" s="201">
        <v>85</v>
      </c>
      <c r="S31" s="201"/>
      <c r="T31" s="201"/>
      <c r="U31" s="201"/>
      <c r="V31" s="201"/>
      <c r="W31" s="201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461</v>
      </c>
      <c r="F32" s="201">
        <v>46</v>
      </c>
      <c r="G32" s="201">
        <v>420</v>
      </c>
      <c r="H32" s="201">
        <v>1</v>
      </c>
      <c r="I32" s="201">
        <v>12</v>
      </c>
      <c r="J32" s="201">
        <v>8</v>
      </c>
      <c r="K32" s="201">
        <v>3</v>
      </c>
      <c r="L32" s="201">
        <v>0</v>
      </c>
      <c r="M32" s="201">
        <v>1</v>
      </c>
      <c r="N32" s="201">
        <v>0</v>
      </c>
      <c r="O32" s="201">
        <v>5</v>
      </c>
      <c r="P32" s="201">
        <v>24</v>
      </c>
      <c r="Q32" s="201">
        <v>12</v>
      </c>
      <c r="R32" s="201">
        <v>175</v>
      </c>
      <c r="S32" s="201"/>
      <c r="T32" s="201"/>
      <c r="U32" s="201"/>
      <c r="V32" s="201"/>
      <c r="W32" s="201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3145</v>
      </c>
      <c r="F33" s="201">
        <v>318</v>
      </c>
      <c r="G33" s="201">
        <v>2283</v>
      </c>
      <c r="H33" s="201">
        <v>25</v>
      </c>
      <c r="I33" s="201">
        <v>128</v>
      </c>
      <c r="J33" s="201">
        <v>72</v>
      </c>
      <c r="K33" s="201">
        <v>11</v>
      </c>
      <c r="L33" s="201">
        <v>0</v>
      </c>
      <c r="M33" s="201">
        <v>5</v>
      </c>
      <c r="N33" s="201">
        <v>2</v>
      </c>
      <c r="O33" s="201">
        <v>50</v>
      </c>
      <c r="P33" s="201">
        <v>75</v>
      </c>
      <c r="Q33" s="201">
        <v>103</v>
      </c>
      <c r="R33" s="201">
        <v>501</v>
      </c>
      <c r="S33" s="201"/>
      <c r="T33" s="201"/>
      <c r="U33" s="201"/>
      <c r="V33" s="201"/>
      <c r="W33" s="201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748</v>
      </c>
      <c r="F34" s="201">
        <v>100</v>
      </c>
      <c r="G34" s="201">
        <v>500</v>
      </c>
      <c r="H34" s="201">
        <v>1</v>
      </c>
      <c r="I34" s="201">
        <v>16</v>
      </c>
      <c r="J34" s="201">
        <v>12</v>
      </c>
      <c r="K34" s="201">
        <v>1</v>
      </c>
      <c r="L34" s="201">
        <v>0</v>
      </c>
      <c r="M34" s="201">
        <v>1</v>
      </c>
      <c r="N34" s="201">
        <v>0</v>
      </c>
      <c r="O34" s="201">
        <v>4</v>
      </c>
      <c r="P34" s="201">
        <v>85</v>
      </c>
      <c r="Q34" s="201">
        <v>8</v>
      </c>
      <c r="R34" s="201">
        <v>95</v>
      </c>
      <c r="S34" s="201"/>
      <c r="T34" s="201"/>
      <c r="U34" s="201"/>
      <c r="V34" s="201"/>
      <c r="W34" s="201"/>
      <c r="X34" s="166"/>
      <c r="Y34" s="166"/>
    </row>
    <row r="35" spans="1:25" s="31" customFormat="1" ht="14.1" customHeight="1" x14ac:dyDescent="0.2">
      <c r="A35" s="91" t="s">
        <v>536</v>
      </c>
      <c r="B35" s="91" t="s">
        <v>581</v>
      </c>
      <c r="D35" s="203">
        <v>27880</v>
      </c>
      <c r="E35" s="203">
        <v>12205</v>
      </c>
      <c r="F35" s="203">
        <v>1099</v>
      </c>
      <c r="G35" s="203">
        <v>9007</v>
      </c>
      <c r="H35" s="203">
        <v>30</v>
      </c>
      <c r="I35" s="203">
        <v>409</v>
      </c>
      <c r="J35" s="203">
        <v>1056</v>
      </c>
      <c r="K35" s="203">
        <v>65</v>
      </c>
      <c r="L35" s="203">
        <v>4</v>
      </c>
      <c r="M35" s="203">
        <v>936</v>
      </c>
      <c r="N35" s="203">
        <v>3</v>
      </c>
      <c r="O35" s="203">
        <v>178</v>
      </c>
      <c r="P35" s="203">
        <v>389</v>
      </c>
      <c r="Q35" s="203">
        <v>303</v>
      </c>
      <c r="R35" s="203">
        <v>2196</v>
      </c>
      <c r="S35" s="203"/>
      <c r="T35" s="203"/>
      <c r="U35" s="203"/>
      <c r="V35" s="203"/>
      <c r="W35" s="203"/>
      <c r="X35" s="167"/>
      <c r="Y35" s="167"/>
    </row>
    <row r="36" spans="1:25" s="31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4474</v>
      </c>
      <c r="F36" s="201">
        <v>437</v>
      </c>
      <c r="G36" s="201">
        <v>2408</v>
      </c>
      <c r="H36" s="201">
        <v>9</v>
      </c>
      <c r="I36" s="201">
        <v>110</v>
      </c>
      <c r="J36" s="201">
        <v>732</v>
      </c>
      <c r="K36" s="201">
        <v>22</v>
      </c>
      <c r="L36" s="201">
        <v>2</v>
      </c>
      <c r="M36" s="201">
        <v>926</v>
      </c>
      <c r="N36" s="201">
        <v>0</v>
      </c>
      <c r="O36" s="201">
        <v>56</v>
      </c>
      <c r="P36" s="201">
        <v>110</v>
      </c>
      <c r="Q36" s="201">
        <v>57</v>
      </c>
      <c r="R36" s="201">
        <v>653</v>
      </c>
      <c r="S36" s="201"/>
      <c r="T36" s="201"/>
      <c r="U36" s="201"/>
      <c r="V36" s="201"/>
      <c r="W36" s="201"/>
      <c r="X36" s="167"/>
      <c r="Y36" s="167"/>
    </row>
    <row r="37" spans="1:25" s="23" customFormat="1" ht="14.1" customHeight="1" x14ac:dyDescent="0.2">
      <c r="A37" s="92" t="s">
        <v>539</v>
      </c>
      <c r="B37" s="92" t="s">
        <v>540</v>
      </c>
      <c r="D37" s="201">
        <v>8682</v>
      </c>
      <c r="E37" s="201">
        <v>4316</v>
      </c>
      <c r="F37" s="201">
        <v>315</v>
      </c>
      <c r="G37" s="201">
        <v>2783</v>
      </c>
      <c r="H37" s="201">
        <v>17</v>
      </c>
      <c r="I37" s="201">
        <v>134</v>
      </c>
      <c r="J37" s="201">
        <v>233</v>
      </c>
      <c r="K37" s="201">
        <v>12</v>
      </c>
      <c r="L37" s="201">
        <v>1</v>
      </c>
      <c r="M37" s="201">
        <v>4</v>
      </c>
      <c r="N37" s="201">
        <v>1</v>
      </c>
      <c r="O37" s="201">
        <v>40</v>
      </c>
      <c r="P37" s="201">
        <v>113</v>
      </c>
      <c r="Q37" s="201">
        <v>77</v>
      </c>
      <c r="R37" s="201">
        <v>636</v>
      </c>
      <c r="S37" s="201"/>
      <c r="T37" s="201"/>
      <c r="U37" s="201"/>
      <c r="V37" s="201"/>
      <c r="W37" s="201"/>
      <c r="X37" s="166"/>
      <c r="Y37" s="166"/>
    </row>
    <row r="38" spans="1:25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2579</v>
      </c>
      <c r="F38" s="201">
        <v>239</v>
      </c>
      <c r="G38" s="201">
        <v>2889</v>
      </c>
      <c r="H38" s="201">
        <v>3</v>
      </c>
      <c r="I38" s="201">
        <v>136</v>
      </c>
      <c r="J38" s="201">
        <v>80</v>
      </c>
      <c r="K38" s="201">
        <v>13</v>
      </c>
      <c r="L38" s="201">
        <v>0</v>
      </c>
      <c r="M38" s="201">
        <v>2</v>
      </c>
      <c r="N38" s="201">
        <v>0</v>
      </c>
      <c r="O38" s="201">
        <v>73</v>
      </c>
      <c r="P38" s="201">
        <v>105</v>
      </c>
      <c r="Q38" s="201">
        <v>142</v>
      </c>
      <c r="R38" s="201">
        <v>706</v>
      </c>
      <c r="S38" s="201"/>
      <c r="T38" s="201"/>
      <c r="U38" s="201"/>
      <c r="V38" s="201"/>
      <c r="W38" s="201"/>
    </row>
    <row r="39" spans="1:25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836</v>
      </c>
      <c r="F39" s="201">
        <v>108</v>
      </c>
      <c r="G39" s="201">
        <v>927</v>
      </c>
      <c r="H39" s="201">
        <v>1</v>
      </c>
      <c r="I39" s="201">
        <v>29</v>
      </c>
      <c r="J39" s="201">
        <v>11</v>
      </c>
      <c r="K39" s="201">
        <v>18</v>
      </c>
      <c r="L39" s="201">
        <v>1</v>
      </c>
      <c r="M39" s="201">
        <v>4</v>
      </c>
      <c r="N39" s="201">
        <v>2</v>
      </c>
      <c r="O39" s="201">
        <v>9</v>
      </c>
      <c r="P39" s="201">
        <v>61</v>
      </c>
      <c r="Q39" s="201">
        <v>27</v>
      </c>
      <c r="R39" s="201">
        <v>201</v>
      </c>
      <c r="S39" s="201"/>
      <c r="T39" s="201"/>
      <c r="U39" s="201"/>
      <c r="V39" s="201"/>
      <c r="W39" s="201"/>
    </row>
    <row r="40" spans="1:25" s="194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2481</v>
      </c>
      <c r="F40" s="203">
        <v>363</v>
      </c>
      <c r="G40" s="203">
        <v>1196</v>
      </c>
      <c r="H40" s="203">
        <v>41</v>
      </c>
      <c r="I40" s="203">
        <v>130</v>
      </c>
      <c r="J40" s="203">
        <v>24</v>
      </c>
      <c r="K40" s="203">
        <v>18</v>
      </c>
      <c r="L40" s="203">
        <v>3</v>
      </c>
      <c r="M40" s="203">
        <v>2</v>
      </c>
      <c r="N40" s="203">
        <v>2</v>
      </c>
      <c r="O40" s="203">
        <v>20</v>
      </c>
      <c r="P40" s="203">
        <v>78</v>
      </c>
      <c r="Q40" s="203">
        <v>73</v>
      </c>
      <c r="R40" s="203">
        <v>512</v>
      </c>
      <c r="S40" s="203"/>
      <c r="T40" s="203"/>
      <c r="U40" s="203"/>
      <c r="V40" s="203"/>
      <c r="W40" s="203"/>
    </row>
    <row r="41" spans="1:25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1523</v>
      </c>
      <c r="F41" s="201">
        <v>207</v>
      </c>
      <c r="G41" s="201">
        <v>695</v>
      </c>
      <c r="H41" s="201">
        <v>17</v>
      </c>
      <c r="I41" s="201">
        <v>35</v>
      </c>
      <c r="J41" s="201">
        <v>15</v>
      </c>
      <c r="K41" s="201">
        <v>13</v>
      </c>
      <c r="L41" s="201">
        <v>2</v>
      </c>
      <c r="M41" s="201">
        <v>0</v>
      </c>
      <c r="N41" s="201">
        <v>0</v>
      </c>
      <c r="O41" s="201">
        <v>17</v>
      </c>
      <c r="P41" s="201">
        <v>53</v>
      </c>
      <c r="Q41" s="201">
        <v>45</v>
      </c>
      <c r="R41" s="201">
        <v>367</v>
      </c>
      <c r="S41" s="201"/>
      <c r="T41" s="201"/>
      <c r="U41" s="201"/>
      <c r="V41" s="201"/>
      <c r="W41" s="201"/>
    </row>
    <row r="42" spans="1:25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956</v>
      </c>
      <c r="F42" s="201">
        <v>155</v>
      </c>
      <c r="G42" s="201">
        <v>500</v>
      </c>
      <c r="H42" s="201">
        <v>24</v>
      </c>
      <c r="I42" s="201">
        <v>95</v>
      </c>
      <c r="J42" s="201">
        <v>9</v>
      </c>
      <c r="K42" s="201">
        <v>5</v>
      </c>
      <c r="L42" s="201">
        <v>1</v>
      </c>
      <c r="M42" s="201">
        <v>2</v>
      </c>
      <c r="N42" s="201">
        <v>2</v>
      </c>
      <c r="O42" s="201">
        <v>3</v>
      </c>
      <c r="P42" s="201">
        <v>25</v>
      </c>
      <c r="Q42" s="201">
        <v>28</v>
      </c>
      <c r="R42" s="201">
        <v>145</v>
      </c>
      <c r="S42" s="201"/>
      <c r="T42" s="201"/>
      <c r="U42" s="201"/>
      <c r="V42" s="201"/>
      <c r="W42" s="201"/>
    </row>
    <row r="43" spans="1:25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1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4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26420</v>
      </c>
      <c r="F44" s="203">
        <v>2803</v>
      </c>
      <c r="G44" s="203">
        <v>11916</v>
      </c>
      <c r="H44" s="203">
        <v>325</v>
      </c>
      <c r="I44" s="203">
        <v>807</v>
      </c>
      <c r="J44" s="203">
        <v>754</v>
      </c>
      <c r="K44" s="203">
        <v>62</v>
      </c>
      <c r="L44" s="203">
        <v>2</v>
      </c>
      <c r="M44" s="203">
        <v>11</v>
      </c>
      <c r="N44" s="203">
        <v>38</v>
      </c>
      <c r="O44" s="203">
        <v>206</v>
      </c>
      <c r="P44" s="203">
        <v>562</v>
      </c>
      <c r="Q44" s="203">
        <v>548</v>
      </c>
      <c r="R44" s="203">
        <v>3260</v>
      </c>
      <c r="S44" s="203"/>
      <c r="T44" s="203"/>
      <c r="U44" s="203"/>
      <c r="V44" s="203"/>
      <c r="W44" s="203"/>
    </row>
    <row r="45" spans="1:25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10069</v>
      </c>
      <c r="F45" s="201">
        <v>1460</v>
      </c>
      <c r="G45" s="201">
        <v>5381</v>
      </c>
      <c r="H45" s="201">
        <v>163</v>
      </c>
      <c r="I45" s="201">
        <v>297</v>
      </c>
      <c r="J45" s="201">
        <v>173</v>
      </c>
      <c r="K45" s="201">
        <v>25</v>
      </c>
      <c r="L45" s="201">
        <v>1</v>
      </c>
      <c r="M45" s="201">
        <v>4</v>
      </c>
      <c r="N45" s="201">
        <v>9</v>
      </c>
      <c r="O45" s="201">
        <v>87</v>
      </c>
      <c r="P45" s="201">
        <v>277</v>
      </c>
      <c r="Q45" s="201">
        <v>196</v>
      </c>
      <c r="R45" s="201">
        <v>1300</v>
      </c>
      <c r="S45" s="201"/>
      <c r="T45" s="201"/>
      <c r="U45" s="201"/>
      <c r="V45" s="201"/>
      <c r="W45" s="201"/>
    </row>
    <row r="46" spans="1:25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8889</v>
      </c>
      <c r="F46" s="201">
        <v>723</v>
      </c>
      <c r="G46" s="201">
        <v>3285</v>
      </c>
      <c r="H46" s="201">
        <v>97</v>
      </c>
      <c r="I46" s="201">
        <v>292</v>
      </c>
      <c r="J46" s="201">
        <v>336</v>
      </c>
      <c r="K46" s="201">
        <v>17</v>
      </c>
      <c r="L46" s="201">
        <v>1</v>
      </c>
      <c r="M46" s="201">
        <v>5</v>
      </c>
      <c r="N46" s="201">
        <v>29</v>
      </c>
      <c r="O46" s="201">
        <v>45</v>
      </c>
      <c r="P46" s="201">
        <v>155</v>
      </c>
      <c r="Q46" s="201">
        <v>241</v>
      </c>
      <c r="R46" s="201">
        <v>1180</v>
      </c>
      <c r="S46" s="201"/>
      <c r="T46" s="201"/>
      <c r="U46" s="201"/>
      <c r="V46" s="201"/>
      <c r="W46" s="201"/>
    </row>
    <row r="47" spans="1:25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525</v>
      </c>
      <c r="F47" s="201">
        <v>30</v>
      </c>
      <c r="G47" s="201">
        <v>233</v>
      </c>
      <c r="H47" s="201">
        <v>4</v>
      </c>
      <c r="I47" s="201">
        <v>15</v>
      </c>
      <c r="J47" s="201">
        <v>12</v>
      </c>
      <c r="K47" s="201">
        <v>1</v>
      </c>
      <c r="L47" s="201">
        <v>0</v>
      </c>
      <c r="M47" s="201">
        <v>0</v>
      </c>
      <c r="N47" s="201">
        <v>0</v>
      </c>
      <c r="O47" s="201">
        <v>8</v>
      </c>
      <c r="P47" s="201">
        <v>10</v>
      </c>
      <c r="Q47" s="201">
        <v>11</v>
      </c>
      <c r="R47" s="201">
        <v>79</v>
      </c>
      <c r="S47" s="201"/>
      <c r="T47" s="201"/>
      <c r="U47" s="201"/>
      <c r="V47" s="201"/>
      <c r="W47" s="201"/>
    </row>
    <row r="48" spans="1:25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1598</v>
      </c>
      <c r="F48" s="201">
        <v>146</v>
      </c>
      <c r="G48" s="201">
        <v>877</v>
      </c>
      <c r="H48" s="201">
        <v>5</v>
      </c>
      <c r="I48" s="201">
        <v>46</v>
      </c>
      <c r="J48" s="201">
        <v>44</v>
      </c>
      <c r="K48" s="201">
        <v>5</v>
      </c>
      <c r="L48" s="201">
        <v>0</v>
      </c>
      <c r="M48" s="201">
        <v>1</v>
      </c>
      <c r="N48" s="201">
        <v>0</v>
      </c>
      <c r="O48" s="201">
        <v>25</v>
      </c>
      <c r="P48" s="201">
        <v>47</v>
      </c>
      <c r="Q48" s="201">
        <v>33</v>
      </c>
      <c r="R48" s="201">
        <v>237</v>
      </c>
      <c r="S48" s="201"/>
      <c r="T48" s="201"/>
      <c r="U48" s="201"/>
      <c r="V48" s="201"/>
      <c r="W48" s="201"/>
    </row>
    <row r="49" spans="1:23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5339</v>
      </c>
      <c r="F49" s="201">
        <v>444</v>
      </c>
      <c r="G49" s="201">
        <v>2140</v>
      </c>
      <c r="H49" s="201">
        <v>56</v>
      </c>
      <c r="I49" s="201">
        <v>157</v>
      </c>
      <c r="J49" s="201">
        <v>189</v>
      </c>
      <c r="K49" s="201">
        <v>14</v>
      </c>
      <c r="L49" s="201">
        <v>0</v>
      </c>
      <c r="M49" s="201">
        <v>1</v>
      </c>
      <c r="N49" s="201">
        <v>0</v>
      </c>
      <c r="O49" s="201">
        <v>41</v>
      </c>
      <c r="P49" s="201">
        <v>73</v>
      </c>
      <c r="Q49" s="201">
        <v>67</v>
      </c>
      <c r="R49" s="201">
        <v>464</v>
      </c>
      <c r="S49" s="201"/>
      <c r="T49" s="201"/>
      <c r="U49" s="201"/>
      <c r="V49" s="201"/>
      <c r="W49" s="201"/>
    </row>
    <row r="50" spans="1:23" s="194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9313</v>
      </c>
      <c r="F50" s="203">
        <v>1043</v>
      </c>
      <c r="G50" s="203">
        <v>5789</v>
      </c>
      <c r="H50" s="203">
        <v>124</v>
      </c>
      <c r="I50" s="203">
        <v>489</v>
      </c>
      <c r="J50" s="203">
        <v>359</v>
      </c>
      <c r="K50" s="203">
        <v>16</v>
      </c>
      <c r="L50" s="203">
        <v>2</v>
      </c>
      <c r="M50" s="203">
        <v>2</v>
      </c>
      <c r="N50" s="203">
        <v>8</v>
      </c>
      <c r="O50" s="203">
        <v>199</v>
      </c>
      <c r="P50" s="203">
        <v>334</v>
      </c>
      <c r="Q50" s="203">
        <v>203</v>
      </c>
      <c r="R50" s="203">
        <v>1300</v>
      </c>
      <c r="S50" s="203"/>
      <c r="T50" s="203"/>
      <c r="U50" s="203"/>
      <c r="V50" s="203"/>
      <c r="W50" s="203"/>
    </row>
    <row r="51" spans="1:23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5208</v>
      </c>
      <c r="F51" s="201">
        <v>433</v>
      </c>
      <c r="G51" s="201">
        <v>2618</v>
      </c>
      <c r="H51" s="201">
        <v>74</v>
      </c>
      <c r="I51" s="201">
        <v>288</v>
      </c>
      <c r="J51" s="201">
        <v>279</v>
      </c>
      <c r="K51" s="201">
        <v>12</v>
      </c>
      <c r="L51" s="201">
        <v>1</v>
      </c>
      <c r="M51" s="201">
        <v>1</v>
      </c>
      <c r="N51" s="201">
        <v>5</v>
      </c>
      <c r="O51" s="201">
        <v>64</v>
      </c>
      <c r="P51" s="201">
        <v>108</v>
      </c>
      <c r="Q51" s="201">
        <v>104</v>
      </c>
      <c r="R51" s="201">
        <v>656</v>
      </c>
      <c r="S51" s="201"/>
      <c r="T51" s="201"/>
      <c r="U51" s="201"/>
      <c r="V51" s="201"/>
      <c r="W51" s="201"/>
    </row>
    <row r="52" spans="1:23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781</v>
      </c>
      <c r="F52" s="201">
        <v>62</v>
      </c>
      <c r="G52" s="201">
        <v>415</v>
      </c>
      <c r="H52" s="201">
        <v>10</v>
      </c>
      <c r="I52" s="201">
        <v>26</v>
      </c>
      <c r="J52" s="201">
        <v>17</v>
      </c>
      <c r="K52" s="201">
        <v>3</v>
      </c>
      <c r="L52" s="201">
        <v>1</v>
      </c>
      <c r="M52" s="201">
        <v>1</v>
      </c>
      <c r="N52" s="201">
        <v>1</v>
      </c>
      <c r="O52" s="201">
        <v>7</v>
      </c>
      <c r="P52" s="201">
        <v>11</v>
      </c>
      <c r="Q52" s="201">
        <v>26</v>
      </c>
      <c r="R52" s="201">
        <v>92</v>
      </c>
      <c r="S52" s="201"/>
      <c r="T52" s="201"/>
      <c r="U52" s="201"/>
      <c r="V52" s="201"/>
      <c r="W52" s="201"/>
    </row>
    <row r="53" spans="1:23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3324</v>
      </c>
      <c r="F53" s="201">
        <v>548</v>
      </c>
      <c r="G53" s="201">
        <v>2756</v>
      </c>
      <c r="H53" s="201">
        <v>40</v>
      </c>
      <c r="I53" s="201">
        <v>175</v>
      </c>
      <c r="J53" s="201">
        <v>63</v>
      </c>
      <c r="K53" s="201">
        <v>1</v>
      </c>
      <c r="L53" s="201">
        <v>0</v>
      </c>
      <c r="M53" s="201">
        <v>0</v>
      </c>
      <c r="N53" s="201">
        <v>2</v>
      </c>
      <c r="O53" s="201">
        <v>128</v>
      </c>
      <c r="P53" s="201">
        <v>215</v>
      </c>
      <c r="Q53" s="201">
        <v>73</v>
      </c>
      <c r="R53" s="201">
        <v>552</v>
      </c>
      <c r="S53" s="201"/>
      <c r="T53" s="201"/>
      <c r="U53" s="201"/>
      <c r="V53" s="201"/>
      <c r="W53" s="201"/>
    </row>
    <row r="54" spans="1:23" s="194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19090</v>
      </c>
      <c r="F54" s="203">
        <v>1942</v>
      </c>
      <c r="G54" s="203">
        <v>10421</v>
      </c>
      <c r="H54" s="203">
        <v>149</v>
      </c>
      <c r="I54" s="203">
        <v>555</v>
      </c>
      <c r="J54" s="203">
        <v>934</v>
      </c>
      <c r="K54" s="203">
        <v>89</v>
      </c>
      <c r="L54" s="203">
        <v>1</v>
      </c>
      <c r="M54" s="203">
        <v>4</v>
      </c>
      <c r="N54" s="203">
        <v>14</v>
      </c>
      <c r="O54" s="203">
        <v>239</v>
      </c>
      <c r="P54" s="203">
        <v>594</v>
      </c>
      <c r="Q54" s="203">
        <v>444</v>
      </c>
      <c r="R54" s="203">
        <v>2783</v>
      </c>
      <c r="S54" s="203"/>
      <c r="T54" s="203"/>
      <c r="U54" s="203"/>
      <c r="V54" s="203"/>
      <c r="W54" s="203"/>
    </row>
    <row r="55" spans="1:23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2574</v>
      </c>
      <c r="F55" s="201">
        <v>313</v>
      </c>
      <c r="G55" s="201">
        <v>1705</v>
      </c>
      <c r="H55" s="201">
        <v>14</v>
      </c>
      <c r="I55" s="201">
        <v>95</v>
      </c>
      <c r="J55" s="201">
        <v>113</v>
      </c>
      <c r="K55" s="201">
        <v>16</v>
      </c>
      <c r="L55" s="201">
        <v>1</v>
      </c>
      <c r="M55" s="201">
        <v>1</v>
      </c>
      <c r="N55" s="201">
        <v>1</v>
      </c>
      <c r="O55" s="201">
        <v>62</v>
      </c>
      <c r="P55" s="201">
        <v>93</v>
      </c>
      <c r="Q55" s="201">
        <v>77</v>
      </c>
      <c r="R55" s="201">
        <v>445</v>
      </c>
      <c r="S55" s="201"/>
      <c r="T55" s="201"/>
      <c r="U55" s="201"/>
      <c r="V55" s="201"/>
      <c r="W55" s="201"/>
    </row>
    <row r="56" spans="1:23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699</v>
      </c>
      <c r="F56" s="201">
        <v>113</v>
      </c>
      <c r="G56" s="201">
        <v>277</v>
      </c>
      <c r="H56" s="201">
        <v>11</v>
      </c>
      <c r="I56" s="201">
        <v>11</v>
      </c>
      <c r="J56" s="201">
        <v>6</v>
      </c>
      <c r="K56" s="201">
        <v>2</v>
      </c>
      <c r="L56" s="201">
        <v>0</v>
      </c>
      <c r="M56" s="201">
        <v>0</v>
      </c>
      <c r="N56" s="201">
        <v>1</v>
      </c>
      <c r="O56" s="201">
        <v>1</v>
      </c>
      <c r="P56" s="201">
        <v>21</v>
      </c>
      <c r="Q56" s="201">
        <v>11</v>
      </c>
      <c r="R56" s="201">
        <v>130</v>
      </c>
      <c r="S56" s="201"/>
      <c r="T56" s="201"/>
      <c r="U56" s="201"/>
      <c r="V56" s="201"/>
      <c r="W56" s="201"/>
    </row>
    <row r="57" spans="1:23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4741</v>
      </c>
      <c r="F57" s="201">
        <v>423</v>
      </c>
      <c r="G57" s="201">
        <v>2450</v>
      </c>
      <c r="H57" s="201">
        <v>75</v>
      </c>
      <c r="I57" s="201">
        <v>99</v>
      </c>
      <c r="J57" s="201">
        <v>151</v>
      </c>
      <c r="K57" s="201">
        <v>28</v>
      </c>
      <c r="L57" s="201">
        <v>0</v>
      </c>
      <c r="M57" s="201">
        <v>0</v>
      </c>
      <c r="N57" s="201">
        <v>10</v>
      </c>
      <c r="O57" s="201">
        <v>42</v>
      </c>
      <c r="P57" s="201">
        <v>132</v>
      </c>
      <c r="Q57" s="201">
        <v>75</v>
      </c>
      <c r="R57" s="201">
        <v>558</v>
      </c>
      <c r="S57" s="201"/>
      <c r="T57" s="201"/>
      <c r="U57" s="201"/>
      <c r="V57" s="201"/>
      <c r="W57" s="201"/>
    </row>
    <row r="58" spans="1:23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1505</v>
      </c>
      <c r="F58" s="201">
        <v>80</v>
      </c>
      <c r="G58" s="201">
        <v>571</v>
      </c>
      <c r="H58" s="201">
        <v>7</v>
      </c>
      <c r="I58" s="201">
        <v>22</v>
      </c>
      <c r="J58" s="201">
        <v>356</v>
      </c>
      <c r="K58" s="201">
        <v>6</v>
      </c>
      <c r="L58" s="201">
        <v>0</v>
      </c>
      <c r="M58" s="201">
        <v>0</v>
      </c>
      <c r="N58" s="201">
        <v>0</v>
      </c>
      <c r="O58" s="201">
        <v>12</v>
      </c>
      <c r="P58" s="201">
        <v>28</v>
      </c>
      <c r="Q58" s="201">
        <v>26</v>
      </c>
      <c r="R58" s="201">
        <v>189</v>
      </c>
      <c r="S58" s="201"/>
      <c r="T58" s="201"/>
      <c r="U58" s="201"/>
      <c r="V58" s="201"/>
      <c r="W58" s="201"/>
    </row>
    <row r="59" spans="1:23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29</v>
      </c>
      <c r="F59" s="201">
        <v>11</v>
      </c>
      <c r="G59" s="201">
        <v>31</v>
      </c>
      <c r="H59" s="201">
        <v>0</v>
      </c>
      <c r="I59" s="201">
        <v>1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1</v>
      </c>
      <c r="P59" s="201">
        <v>2</v>
      </c>
      <c r="Q59" s="201">
        <v>1</v>
      </c>
      <c r="R59" s="201">
        <v>11</v>
      </c>
      <c r="S59" s="201"/>
      <c r="T59" s="201"/>
      <c r="U59" s="201"/>
      <c r="V59" s="201"/>
      <c r="W59" s="201"/>
    </row>
    <row r="60" spans="1:23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9542</v>
      </c>
      <c r="F60" s="201">
        <v>1002</v>
      </c>
      <c r="G60" s="201">
        <v>5387</v>
      </c>
      <c r="H60" s="201">
        <v>42</v>
      </c>
      <c r="I60" s="201">
        <v>327</v>
      </c>
      <c r="J60" s="201">
        <v>308</v>
      </c>
      <c r="K60" s="201">
        <v>37</v>
      </c>
      <c r="L60" s="201">
        <v>0</v>
      </c>
      <c r="M60" s="201">
        <v>3</v>
      </c>
      <c r="N60" s="201">
        <v>2</v>
      </c>
      <c r="O60" s="201">
        <v>121</v>
      </c>
      <c r="P60" s="201">
        <v>318</v>
      </c>
      <c r="Q60" s="201">
        <v>254</v>
      </c>
      <c r="R60" s="201">
        <v>1450</v>
      </c>
      <c r="S60" s="201"/>
      <c r="T60" s="201"/>
      <c r="U60" s="201"/>
      <c r="V60" s="201"/>
      <c r="W60" s="201"/>
    </row>
    <row r="61" spans="1:23" s="194" customFormat="1" ht="14.1" customHeight="1" x14ac:dyDescent="0.2">
      <c r="A61" s="90" t="s">
        <v>591</v>
      </c>
      <c r="B61" s="91"/>
      <c r="C61" s="31"/>
      <c r="D61" s="203">
        <v>24303</v>
      </c>
      <c r="E61" s="203">
        <v>12139</v>
      </c>
      <c r="F61" s="203">
        <v>1147</v>
      </c>
      <c r="G61" s="203">
        <v>8086</v>
      </c>
      <c r="H61" s="203">
        <v>373</v>
      </c>
      <c r="I61" s="203">
        <v>134</v>
      </c>
      <c r="J61" s="203">
        <v>519</v>
      </c>
      <c r="K61" s="203">
        <v>137</v>
      </c>
      <c r="L61" s="203">
        <v>12</v>
      </c>
      <c r="M61" s="203">
        <v>8</v>
      </c>
      <c r="N61" s="203">
        <v>30</v>
      </c>
      <c r="O61" s="203">
        <v>135</v>
      </c>
      <c r="P61" s="203">
        <v>311</v>
      </c>
      <c r="Q61" s="203">
        <v>122</v>
      </c>
      <c r="R61" s="203">
        <v>1150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Folha187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140625" style="1" bestFit="1" customWidth="1"/>
    <col min="6" max="6" width="7.1406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344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296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186020</v>
      </c>
      <c r="E11" s="201">
        <v>92766</v>
      </c>
      <c r="F11" s="201">
        <v>9323</v>
      </c>
      <c r="G11" s="201">
        <v>54841</v>
      </c>
      <c r="H11" s="201">
        <v>1067</v>
      </c>
      <c r="I11" s="201">
        <v>3011</v>
      </c>
      <c r="J11" s="201">
        <v>3825</v>
      </c>
      <c r="K11" s="201">
        <v>419</v>
      </c>
      <c r="L11" s="201">
        <v>23</v>
      </c>
      <c r="M11" s="201">
        <v>1140</v>
      </c>
      <c r="N11" s="201">
        <v>95</v>
      </c>
      <c r="O11" s="201">
        <v>1208</v>
      </c>
      <c r="P11" s="201">
        <v>2694</v>
      </c>
      <c r="Q11" s="201">
        <v>2169</v>
      </c>
      <c r="R11" s="201">
        <v>13439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2126</v>
      </c>
      <c r="F12" s="203">
        <v>319</v>
      </c>
      <c r="G12" s="203">
        <v>1779</v>
      </c>
      <c r="H12" s="203">
        <v>22</v>
      </c>
      <c r="I12" s="203">
        <v>107</v>
      </c>
      <c r="J12" s="203">
        <v>56</v>
      </c>
      <c r="K12" s="203">
        <v>7</v>
      </c>
      <c r="L12" s="203">
        <v>1</v>
      </c>
      <c r="M12" s="203">
        <v>0</v>
      </c>
      <c r="N12" s="203">
        <v>0</v>
      </c>
      <c r="O12" s="203">
        <v>32</v>
      </c>
      <c r="P12" s="203">
        <v>101</v>
      </c>
      <c r="Q12" s="203">
        <v>42</v>
      </c>
      <c r="R12" s="203">
        <v>373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210</v>
      </c>
      <c r="F13" s="201">
        <v>37</v>
      </c>
      <c r="G13" s="201">
        <v>181</v>
      </c>
      <c r="H13" s="201">
        <v>2</v>
      </c>
      <c r="I13" s="201">
        <v>14</v>
      </c>
      <c r="J13" s="201">
        <v>7</v>
      </c>
      <c r="K13" s="201">
        <v>1</v>
      </c>
      <c r="L13" s="201">
        <v>0</v>
      </c>
      <c r="M13" s="201">
        <v>0</v>
      </c>
      <c r="N13" s="201">
        <v>0</v>
      </c>
      <c r="O13" s="201">
        <v>2</v>
      </c>
      <c r="P13" s="201">
        <v>10</v>
      </c>
      <c r="Q13" s="201">
        <v>2</v>
      </c>
      <c r="R13" s="201">
        <v>45</v>
      </c>
      <c r="S13" s="201"/>
      <c r="T13" s="201"/>
      <c r="U13" s="201"/>
      <c r="V13" s="201"/>
      <c r="W13" s="202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187</v>
      </c>
      <c r="F14" s="201">
        <v>34</v>
      </c>
      <c r="G14" s="201">
        <v>208</v>
      </c>
      <c r="H14" s="201">
        <v>2</v>
      </c>
      <c r="I14" s="201">
        <v>10</v>
      </c>
      <c r="J14" s="201">
        <v>4</v>
      </c>
      <c r="K14" s="201">
        <v>0</v>
      </c>
      <c r="L14" s="201">
        <v>0</v>
      </c>
      <c r="M14" s="201">
        <v>0</v>
      </c>
      <c r="N14" s="201">
        <v>0</v>
      </c>
      <c r="O14" s="201">
        <v>6</v>
      </c>
      <c r="P14" s="201">
        <v>8</v>
      </c>
      <c r="Q14" s="201">
        <v>5</v>
      </c>
      <c r="R14" s="201">
        <v>24</v>
      </c>
      <c r="S14" s="201"/>
      <c r="T14" s="201"/>
      <c r="U14" s="201"/>
      <c r="V14" s="201"/>
      <c r="W14" s="202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427</v>
      </c>
      <c r="F15" s="201">
        <v>55</v>
      </c>
      <c r="G15" s="201">
        <v>336</v>
      </c>
      <c r="H15" s="201">
        <v>1</v>
      </c>
      <c r="I15" s="201">
        <v>18</v>
      </c>
      <c r="J15" s="201">
        <v>8</v>
      </c>
      <c r="K15" s="201">
        <v>3</v>
      </c>
      <c r="L15" s="201">
        <v>1</v>
      </c>
      <c r="M15" s="201">
        <v>0</v>
      </c>
      <c r="N15" s="201">
        <v>0</v>
      </c>
      <c r="O15" s="201">
        <v>7</v>
      </c>
      <c r="P15" s="201">
        <v>22</v>
      </c>
      <c r="Q15" s="201">
        <v>11</v>
      </c>
      <c r="R15" s="201">
        <v>69</v>
      </c>
      <c r="S15" s="201"/>
      <c r="T15" s="201"/>
      <c r="U15" s="201"/>
      <c r="V15" s="201"/>
      <c r="W15" s="202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1302</v>
      </c>
      <c r="F16" s="201">
        <v>193</v>
      </c>
      <c r="G16" s="201">
        <v>1054</v>
      </c>
      <c r="H16" s="201">
        <v>17</v>
      </c>
      <c r="I16" s="201">
        <v>65</v>
      </c>
      <c r="J16" s="201">
        <v>37</v>
      </c>
      <c r="K16" s="201">
        <v>3</v>
      </c>
      <c r="L16" s="201">
        <v>0</v>
      </c>
      <c r="M16" s="201">
        <v>0</v>
      </c>
      <c r="N16" s="201">
        <v>0</v>
      </c>
      <c r="O16" s="201">
        <v>17</v>
      </c>
      <c r="P16" s="201">
        <v>61</v>
      </c>
      <c r="Q16" s="201">
        <v>24</v>
      </c>
      <c r="R16" s="201">
        <v>235</v>
      </c>
      <c r="S16" s="201"/>
      <c r="T16" s="201"/>
      <c r="U16" s="201"/>
      <c r="V16" s="201"/>
      <c r="W16" s="202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3642</v>
      </c>
      <c r="F17" s="203">
        <v>276</v>
      </c>
      <c r="G17" s="203">
        <v>2235</v>
      </c>
      <c r="H17" s="203">
        <v>5</v>
      </c>
      <c r="I17" s="203">
        <v>140</v>
      </c>
      <c r="J17" s="203">
        <v>52</v>
      </c>
      <c r="K17" s="203">
        <v>32</v>
      </c>
      <c r="L17" s="203">
        <v>0</v>
      </c>
      <c r="M17" s="203">
        <v>8</v>
      </c>
      <c r="N17" s="203">
        <v>0</v>
      </c>
      <c r="O17" s="203">
        <v>70</v>
      </c>
      <c r="P17" s="203">
        <v>98</v>
      </c>
      <c r="Q17" s="203">
        <v>232</v>
      </c>
      <c r="R17" s="203">
        <v>791</v>
      </c>
      <c r="S17" s="203"/>
      <c r="T17" s="203"/>
      <c r="U17" s="203"/>
      <c r="V17" s="203"/>
      <c r="W17" s="204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602</v>
      </c>
      <c r="F18" s="201">
        <v>74</v>
      </c>
      <c r="G18" s="201">
        <v>432</v>
      </c>
      <c r="H18" s="201">
        <v>4</v>
      </c>
      <c r="I18" s="201">
        <v>20</v>
      </c>
      <c r="J18" s="201">
        <v>21</v>
      </c>
      <c r="K18" s="201">
        <v>4</v>
      </c>
      <c r="L18" s="201">
        <v>0</v>
      </c>
      <c r="M18" s="201">
        <v>1</v>
      </c>
      <c r="N18" s="201">
        <v>0</v>
      </c>
      <c r="O18" s="201">
        <v>6</v>
      </c>
      <c r="P18" s="201">
        <v>25</v>
      </c>
      <c r="Q18" s="201">
        <v>16</v>
      </c>
      <c r="R18" s="201">
        <v>114</v>
      </c>
      <c r="S18" s="201"/>
      <c r="T18" s="201"/>
      <c r="U18" s="201"/>
      <c r="V18" s="201"/>
      <c r="W18" s="202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2205</v>
      </c>
      <c r="F19" s="201">
        <v>84</v>
      </c>
      <c r="G19" s="201">
        <v>894</v>
      </c>
      <c r="H19" s="201">
        <v>0</v>
      </c>
      <c r="I19" s="201">
        <v>63</v>
      </c>
      <c r="J19" s="201">
        <v>20</v>
      </c>
      <c r="K19" s="201">
        <v>24</v>
      </c>
      <c r="L19" s="201">
        <v>0</v>
      </c>
      <c r="M19" s="201">
        <v>4</v>
      </c>
      <c r="N19" s="201">
        <v>0</v>
      </c>
      <c r="O19" s="201">
        <v>33</v>
      </c>
      <c r="P19" s="201">
        <v>31</v>
      </c>
      <c r="Q19" s="201">
        <v>185</v>
      </c>
      <c r="R19" s="201">
        <v>456</v>
      </c>
      <c r="S19" s="201"/>
      <c r="T19" s="201"/>
      <c r="U19" s="201"/>
      <c r="V19" s="201"/>
      <c r="W19" s="202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303</v>
      </c>
      <c r="F20" s="201">
        <v>46</v>
      </c>
      <c r="G20" s="201">
        <v>370</v>
      </c>
      <c r="H20" s="201">
        <v>1</v>
      </c>
      <c r="I20" s="201">
        <v>18</v>
      </c>
      <c r="J20" s="201">
        <v>5</v>
      </c>
      <c r="K20" s="201">
        <v>0</v>
      </c>
      <c r="L20" s="201">
        <v>0</v>
      </c>
      <c r="M20" s="201">
        <v>0</v>
      </c>
      <c r="N20" s="201">
        <v>0</v>
      </c>
      <c r="O20" s="201">
        <v>9</v>
      </c>
      <c r="P20" s="201">
        <v>10</v>
      </c>
      <c r="Q20" s="201">
        <v>10</v>
      </c>
      <c r="R20" s="201">
        <v>82</v>
      </c>
      <c r="S20" s="201"/>
      <c r="T20" s="201"/>
      <c r="U20" s="201"/>
      <c r="V20" s="201"/>
      <c r="W20" s="202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195</v>
      </c>
      <c r="F21" s="201">
        <v>31</v>
      </c>
      <c r="G21" s="201">
        <v>204</v>
      </c>
      <c r="H21" s="201">
        <v>0</v>
      </c>
      <c r="I21" s="201">
        <v>11</v>
      </c>
      <c r="J21" s="201">
        <v>2</v>
      </c>
      <c r="K21" s="201">
        <v>0</v>
      </c>
      <c r="L21" s="201">
        <v>0</v>
      </c>
      <c r="M21" s="201">
        <v>0</v>
      </c>
      <c r="N21" s="201">
        <v>0</v>
      </c>
      <c r="O21" s="201">
        <v>6</v>
      </c>
      <c r="P21" s="201">
        <v>13</v>
      </c>
      <c r="Q21" s="201">
        <v>6</v>
      </c>
      <c r="R21" s="201">
        <v>37</v>
      </c>
      <c r="S21" s="201"/>
      <c r="T21" s="201"/>
      <c r="U21" s="201"/>
      <c r="V21" s="201"/>
      <c r="W21" s="202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110</v>
      </c>
      <c r="F22" s="201">
        <v>7</v>
      </c>
      <c r="G22" s="201">
        <v>105</v>
      </c>
      <c r="H22" s="201">
        <v>0</v>
      </c>
      <c r="I22" s="201">
        <v>16</v>
      </c>
      <c r="J22" s="201">
        <v>1</v>
      </c>
      <c r="K22" s="201">
        <v>0</v>
      </c>
      <c r="L22" s="201">
        <v>0</v>
      </c>
      <c r="M22" s="201">
        <v>0</v>
      </c>
      <c r="N22" s="201">
        <v>0</v>
      </c>
      <c r="O22" s="201">
        <v>10</v>
      </c>
      <c r="P22" s="201">
        <v>6</v>
      </c>
      <c r="Q22" s="201">
        <v>9</v>
      </c>
      <c r="R22" s="201">
        <v>30</v>
      </c>
      <c r="S22" s="201"/>
      <c r="T22" s="201"/>
      <c r="U22" s="201"/>
      <c r="V22" s="201"/>
      <c r="W22" s="202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227</v>
      </c>
      <c r="F23" s="201">
        <v>34</v>
      </c>
      <c r="G23" s="201">
        <v>230</v>
      </c>
      <c r="H23" s="201">
        <v>0</v>
      </c>
      <c r="I23" s="201">
        <v>12</v>
      </c>
      <c r="J23" s="201">
        <v>3</v>
      </c>
      <c r="K23" s="201">
        <v>4</v>
      </c>
      <c r="L23" s="201">
        <v>0</v>
      </c>
      <c r="M23" s="201">
        <v>3</v>
      </c>
      <c r="N23" s="201">
        <v>0</v>
      </c>
      <c r="O23" s="201">
        <v>6</v>
      </c>
      <c r="P23" s="201">
        <v>13</v>
      </c>
      <c r="Q23" s="201">
        <v>6</v>
      </c>
      <c r="R23" s="201">
        <v>72</v>
      </c>
      <c r="S23" s="201"/>
      <c r="T23" s="201"/>
      <c r="U23" s="201"/>
      <c r="V23" s="201"/>
      <c r="W23" s="202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203">
        <v>10441</v>
      </c>
      <c r="E24" s="203">
        <v>4582</v>
      </c>
      <c r="F24" s="203">
        <v>514</v>
      </c>
      <c r="G24" s="203">
        <v>3595</v>
      </c>
      <c r="H24" s="203">
        <v>52</v>
      </c>
      <c r="I24" s="203">
        <v>168</v>
      </c>
      <c r="J24" s="203">
        <v>169</v>
      </c>
      <c r="K24" s="203">
        <v>11</v>
      </c>
      <c r="L24" s="203">
        <v>1</v>
      </c>
      <c r="M24" s="203">
        <v>178</v>
      </c>
      <c r="N24" s="203">
        <v>5</v>
      </c>
      <c r="O24" s="203">
        <v>94</v>
      </c>
      <c r="P24" s="203">
        <v>162</v>
      </c>
      <c r="Q24" s="203">
        <v>154</v>
      </c>
      <c r="R24" s="203">
        <v>756</v>
      </c>
      <c r="S24" s="203"/>
      <c r="T24" s="203"/>
      <c r="U24" s="203"/>
      <c r="V24" s="203"/>
      <c r="W24" s="204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2400</v>
      </c>
      <c r="F25" s="201">
        <v>248</v>
      </c>
      <c r="G25" s="201">
        <v>1440</v>
      </c>
      <c r="H25" s="201">
        <v>40</v>
      </c>
      <c r="I25" s="201">
        <v>71</v>
      </c>
      <c r="J25" s="201">
        <v>92</v>
      </c>
      <c r="K25" s="201">
        <v>5</v>
      </c>
      <c r="L25" s="201">
        <v>0</v>
      </c>
      <c r="M25" s="201">
        <v>177</v>
      </c>
      <c r="N25" s="201">
        <v>5</v>
      </c>
      <c r="O25" s="201">
        <v>28</v>
      </c>
      <c r="P25" s="201">
        <v>87</v>
      </c>
      <c r="Q25" s="201">
        <v>40</v>
      </c>
      <c r="R25" s="201">
        <v>348</v>
      </c>
      <c r="S25" s="201"/>
      <c r="T25" s="201"/>
      <c r="U25" s="201"/>
      <c r="V25" s="201"/>
      <c r="W25" s="201"/>
      <c r="X25" s="166"/>
      <c r="Y25" s="166"/>
    </row>
    <row r="26" spans="1:25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587</v>
      </c>
      <c r="F26" s="201">
        <v>36</v>
      </c>
      <c r="G26" s="201">
        <v>330</v>
      </c>
      <c r="H26" s="201">
        <v>0</v>
      </c>
      <c r="I26" s="201">
        <v>25</v>
      </c>
      <c r="J26" s="201">
        <v>15</v>
      </c>
      <c r="K26" s="201">
        <v>2</v>
      </c>
      <c r="L26" s="201">
        <v>0</v>
      </c>
      <c r="M26" s="201">
        <v>1</v>
      </c>
      <c r="N26" s="201">
        <v>0</v>
      </c>
      <c r="O26" s="201">
        <v>7</v>
      </c>
      <c r="P26" s="201">
        <v>18</v>
      </c>
      <c r="Q26" s="201">
        <v>39</v>
      </c>
      <c r="R26" s="201">
        <v>97</v>
      </c>
      <c r="S26" s="201"/>
      <c r="T26" s="201"/>
      <c r="U26" s="201"/>
      <c r="V26" s="201"/>
      <c r="W26" s="201"/>
      <c r="X26" s="167"/>
      <c r="Y26" s="167"/>
    </row>
    <row r="27" spans="1:25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911</v>
      </c>
      <c r="F27" s="201">
        <v>117</v>
      </c>
      <c r="G27" s="201">
        <v>844</v>
      </c>
      <c r="H27" s="201">
        <v>7</v>
      </c>
      <c r="I27" s="201">
        <v>34</v>
      </c>
      <c r="J27" s="201">
        <v>21</v>
      </c>
      <c r="K27" s="201">
        <v>3</v>
      </c>
      <c r="L27" s="201">
        <v>0</v>
      </c>
      <c r="M27" s="201">
        <v>0</v>
      </c>
      <c r="N27" s="201">
        <v>0</v>
      </c>
      <c r="O27" s="201">
        <v>19</v>
      </c>
      <c r="P27" s="201">
        <v>35</v>
      </c>
      <c r="Q27" s="201">
        <v>25</v>
      </c>
      <c r="R27" s="201">
        <v>164</v>
      </c>
      <c r="S27" s="201"/>
      <c r="T27" s="201"/>
      <c r="U27" s="201"/>
      <c r="V27" s="201"/>
      <c r="W27" s="201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443</v>
      </c>
      <c r="F28" s="201">
        <v>81</v>
      </c>
      <c r="G28" s="201">
        <v>734</v>
      </c>
      <c r="H28" s="201">
        <v>1</v>
      </c>
      <c r="I28" s="201">
        <v>25</v>
      </c>
      <c r="J28" s="201">
        <v>36</v>
      </c>
      <c r="K28" s="201">
        <v>0</v>
      </c>
      <c r="L28" s="201">
        <v>1</v>
      </c>
      <c r="M28" s="201">
        <v>0</v>
      </c>
      <c r="N28" s="201">
        <v>0</v>
      </c>
      <c r="O28" s="201">
        <v>24</v>
      </c>
      <c r="P28" s="201">
        <v>13</v>
      </c>
      <c r="Q28" s="201">
        <v>39</v>
      </c>
      <c r="R28" s="201">
        <v>92</v>
      </c>
      <c r="S28" s="201"/>
      <c r="T28" s="201"/>
      <c r="U28" s="201"/>
      <c r="V28" s="201"/>
      <c r="W28" s="201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241</v>
      </c>
      <c r="F29" s="201">
        <v>32</v>
      </c>
      <c r="G29" s="201">
        <v>247</v>
      </c>
      <c r="H29" s="201">
        <v>4</v>
      </c>
      <c r="I29" s="201">
        <v>13</v>
      </c>
      <c r="J29" s="201">
        <v>5</v>
      </c>
      <c r="K29" s="201">
        <v>1</v>
      </c>
      <c r="L29" s="201">
        <v>0</v>
      </c>
      <c r="M29" s="201">
        <v>0</v>
      </c>
      <c r="N29" s="201">
        <v>0</v>
      </c>
      <c r="O29" s="201">
        <v>16</v>
      </c>
      <c r="P29" s="201">
        <v>9</v>
      </c>
      <c r="Q29" s="201">
        <v>11</v>
      </c>
      <c r="R29" s="201">
        <v>55</v>
      </c>
      <c r="S29" s="201"/>
      <c r="T29" s="201"/>
      <c r="U29" s="201"/>
      <c r="V29" s="201"/>
      <c r="W29" s="201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203">
        <v>10556</v>
      </c>
      <c r="E30" s="203">
        <v>4814</v>
      </c>
      <c r="F30" s="203">
        <v>527</v>
      </c>
      <c r="G30" s="203">
        <v>3634</v>
      </c>
      <c r="H30" s="203">
        <v>29</v>
      </c>
      <c r="I30" s="203">
        <v>174</v>
      </c>
      <c r="J30" s="203">
        <v>100</v>
      </c>
      <c r="K30" s="203">
        <v>18</v>
      </c>
      <c r="L30" s="203">
        <v>0</v>
      </c>
      <c r="M30" s="203">
        <v>10</v>
      </c>
      <c r="N30" s="203">
        <v>2</v>
      </c>
      <c r="O30" s="203">
        <v>70</v>
      </c>
      <c r="P30" s="203">
        <v>202</v>
      </c>
      <c r="Q30" s="203">
        <v>136</v>
      </c>
      <c r="R30" s="203">
        <v>840</v>
      </c>
      <c r="S30" s="203"/>
      <c r="T30" s="203"/>
      <c r="U30" s="203"/>
      <c r="V30" s="203"/>
      <c r="W30" s="203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569</v>
      </c>
      <c r="F31" s="201">
        <v>75</v>
      </c>
      <c r="G31" s="201">
        <v>538</v>
      </c>
      <c r="H31" s="201">
        <v>2</v>
      </c>
      <c r="I31" s="201">
        <v>20</v>
      </c>
      <c r="J31" s="201">
        <v>10</v>
      </c>
      <c r="K31" s="201">
        <v>3</v>
      </c>
      <c r="L31" s="201">
        <v>0</v>
      </c>
      <c r="M31" s="201">
        <v>3</v>
      </c>
      <c r="N31" s="201">
        <v>0</v>
      </c>
      <c r="O31" s="201">
        <v>11</v>
      </c>
      <c r="P31" s="201">
        <v>21</v>
      </c>
      <c r="Q31" s="201">
        <v>15</v>
      </c>
      <c r="R31" s="201">
        <v>82</v>
      </c>
      <c r="S31" s="201"/>
      <c r="T31" s="201"/>
      <c r="U31" s="201"/>
      <c r="V31" s="201"/>
      <c r="W31" s="201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447</v>
      </c>
      <c r="F32" s="201">
        <v>46</v>
      </c>
      <c r="G32" s="201">
        <v>402</v>
      </c>
      <c r="H32" s="201">
        <v>1</v>
      </c>
      <c r="I32" s="201">
        <v>12</v>
      </c>
      <c r="J32" s="201">
        <v>7</v>
      </c>
      <c r="K32" s="201">
        <v>3</v>
      </c>
      <c r="L32" s="201">
        <v>0</v>
      </c>
      <c r="M32" s="201">
        <v>1</v>
      </c>
      <c r="N32" s="201">
        <v>0</v>
      </c>
      <c r="O32" s="201">
        <v>5</v>
      </c>
      <c r="P32" s="201">
        <v>24</v>
      </c>
      <c r="Q32" s="201">
        <v>12</v>
      </c>
      <c r="R32" s="201">
        <v>172</v>
      </c>
      <c r="S32" s="201"/>
      <c r="T32" s="201"/>
      <c r="U32" s="201"/>
      <c r="V32" s="201"/>
      <c r="W32" s="201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3078</v>
      </c>
      <c r="F33" s="201">
        <v>311</v>
      </c>
      <c r="G33" s="201">
        <v>2219</v>
      </c>
      <c r="H33" s="201">
        <v>25</v>
      </c>
      <c r="I33" s="201">
        <v>126</v>
      </c>
      <c r="J33" s="201">
        <v>71</v>
      </c>
      <c r="K33" s="201">
        <v>11</v>
      </c>
      <c r="L33" s="201">
        <v>0</v>
      </c>
      <c r="M33" s="201">
        <v>5</v>
      </c>
      <c r="N33" s="201">
        <v>2</v>
      </c>
      <c r="O33" s="201">
        <v>50</v>
      </c>
      <c r="P33" s="201">
        <v>75</v>
      </c>
      <c r="Q33" s="201">
        <v>101</v>
      </c>
      <c r="R33" s="201">
        <v>493</v>
      </c>
      <c r="S33" s="201"/>
      <c r="T33" s="201"/>
      <c r="U33" s="201"/>
      <c r="V33" s="201"/>
      <c r="W33" s="201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720</v>
      </c>
      <c r="F34" s="201">
        <v>95</v>
      </c>
      <c r="G34" s="201">
        <v>475</v>
      </c>
      <c r="H34" s="201">
        <v>1</v>
      </c>
      <c r="I34" s="201">
        <v>16</v>
      </c>
      <c r="J34" s="201">
        <v>12</v>
      </c>
      <c r="K34" s="201">
        <v>1</v>
      </c>
      <c r="L34" s="201">
        <v>0</v>
      </c>
      <c r="M34" s="201">
        <v>1</v>
      </c>
      <c r="N34" s="201">
        <v>0</v>
      </c>
      <c r="O34" s="201">
        <v>4</v>
      </c>
      <c r="P34" s="201">
        <v>82</v>
      </c>
      <c r="Q34" s="201">
        <v>8</v>
      </c>
      <c r="R34" s="201">
        <v>93</v>
      </c>
      <c r="S34" s="201"/>
      <c r="T34" s="201"/>
      <c r="U34" s="201"/>
      <c r="V34" s="201"/>
      <c r="W34" s="201"/>
      <c r="X34" s="166"/>
      <c r="Y34" s="166"/>
    </row>
    <row r="35" spans="1:25" s="165" customFormat="1" ht="14.1" customHeight="1" x14ac:dyDescent="0.2">
      <c r="A35" s="91" t="s">
        <v>536</v>
      </c>
      <c r="B35" s="91" t="s">
        <v>581</v>
      </c>
      <c r="C35" s="31"/>
      <c r="D35" s="203">
        <v>26796</v>
      </c>
      <c r="E35" s="203">
        <v>11733</v>
      </c>
      <c r="F35" s="203">
        <v>1058</v>
      </c>
      <c r="G35" s="203">
        <v>8609</v>
      </c>
      <c r="H35" s="203">
        <v>28</v>
      </c>
      <c r="I35" s="203">
        <v>396</v>
      </c>
      <c r="J35" s="203">
        <v>1006</v>
      </c>
      <c r="K35" s="203">
        <v>64</v>
      </c>
      <c r="L35" s="203">
        <v>3</v>
      </c>
      <c r="M35" s="203">
        <v>920</v>
      </c>
      <c r="N35" s="203">
        <v>3</v>
      </c>
      <c r="O35" s="203">
        <v>177</v>
      </c>
      <c r="P35" s="203">
        <v>372</v>
      </c>
      <c r="Q35" s="203">
        <v>299</v>
      </c>
      <c r="R35" s="203">
        <v>2128</v>
      </c>
      <c r="S35" s="203"/>
      <c r="T35" s="203"/>
      <c r="U35" s="203"/>
      <c r="V35" s="203"/>
      <c r="W35" s="203"/>
    </row>
    <row r="36" spans="1:25" s="165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4226</v>
      </c>
      <c r="F36" s="201">
        <v>419</v>
      </c>
      <c r="G36" s="201">
        <v>2243</v>
      </c>
      <c r="H36" s="201">
        <v>8</v>
      </c>
      <c r="I36" s="201">
        <v>106</v>
      </c>
      <c r="J36" s="201">
        <v>695</v>
      </c>
      <c r="K36" s="201">
        <v>22</v>
      </c>
      <c r="L36" s="201">
        <v>1</v>
      </c>
      <c r="M36" s="201">
        <v>910</v>
      </c>
      <c r="N36" s="201">
        <v>0</v>
      </c>
      <c r="O36" s="201">
        <v>56</v>
      </c>
      <c r="P36" s="201">
        <v>105</v>
      </c>
      <c r="Q36" s="201">
        <v>57</v>
      </c>
      <c r="R36" s="201">
        <v>624</v>
      </c>
      <c r="S36" s="201"/>
      <c r="T36" s="201"/>
      <c r="U36" s="201"/>
      <c r="V36" s="201"/>
      <c r="W36" s="201"/>
    </row>
    <row r="37" spans="1:25" s="39" customFormat="1" ht="14.1" customHeight="1" x14ac:dyDescent="0.2">
      <c r="A37" s="92" t="s">
        <v>539</v>
      </c>
      <c r="B37" s="92" t="s">
        <v>540</v>
      </c>
      <c r="C37" s="23"/>
      <c r="D37" s="201">
        <v>8426</v>
      </c>
      <c r="E37" s="201">
        <v>4199</v>
      </c>
      <c r="F37" s="201">
        <v>305</v>
      </c>
      <c r="G37" s="201">
        <v>2691</v>
      </c>
      <c r="H37" s="201">
        <v>17</v>
      </c>
      <c r="I37" s="201">
        <v>128</v>
      </c>
      <c r="J37" s="201">
        <v>225</v>
      </c>
      <c r="K37" s="201">
        <v>12</v>
      </c>
      <c r="L37" s="201">
        <v>1</v>
      </c>
      <c r="M37" s="201">
        <v>4</v>
      </c>
      <c r="N37" s="201">
        <v>1</v>
      </c>
      <c r="O37" s="201">
        <v>39</v>
      </c>
      <c r="P37" s="201">
        <v>107</v>
      </c>
      <c r="Q37" s="201">
        <v>74</v>
      </c>
      <c r="R37" s="201">
        <v>623</v>
      </c>
      <c r="S37" s="201"/>
      <c r="T37" s="201"/>
      <c r="U37" s="201"/>
      <c r="V37" s="201"/>
      <c r="W37" s="201"/>
    </row>
    <row r="38" spans="1:25" s="22" customFormat="1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2498</v>
      </c>
      <c r="F38" s="201">
        <v>230</v>
      </c>
      <c r="G38" s="201">
        <v>2781</v>
      </c>
      <c r="H38" s="201">
        <v>2</v>
      </c>
      <c r="I38" s="201">
        <v>133</v>
      </c>
      <c r="J38" s="201">
        <v>76</v>
      </c>
      <c r="K38" s="201">
        <v>12</v>
      </c>
      <c r="L38" s="201">
        <v>0</v>
      </c>
      <c r="M38" s="201">
        <v>2</v>
      </c>
      <c r="N38" s="201">
        <v>0</v>
      </c>
      <c r="O38" s="201">
        <v>73</v>
      </c>
      <c r="P38" s="201">
        <v>102</v>
      </c>
      <c r="Q38" s="201">
        <v>142</v>
      </c>
      <c r="R38" s="201">
        <v>687</v>
      </c>
      <c r="S38" s="201"/>
      <c r="T38" s="201"/>
      <c r="U38" s="201"/>
      <c r="V38" s="201"/>
      <c r="W38" s="201"/>
    </row>
    <row r="39" spans="1:25" s="22" customFormat="1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810</v>
      </c>
      <c r="F39" s="201">
        <v>104</v>
      </c>
      <c r="G39" s="201">
        <v>894</v>
      </c>
      <c r="H39" s="201">
        <v>1</v>
      </c>
      <c r="I39" s="201">
        <v>29</v>
      </c>
      <c r="J39" s="201">
        <v>10</v>
      </c>
      <c r="K39" s="201">
        <v>18</v>
      </c>
      <c r="L39" s="201">
        <v>1</v>
      </c>
      <c r="M39" s="201">
        <v>4</v>
      </c>
      <c r="N39" s="201">
        <v>2</v>
      </c>
      <c r="O39" s="201">
        <v>9</v>
      </c>
      <c r="P39" s="201">
        <v>58</v>
      </c>
      <c r="Q39" s="201">
        <v>26</v>
      </c>
      <c r="R39" s="201">
        <v>194</v>
      </c>
      <c r="S39" s="201"/>
      <c r="T39" s="201"/>
      <c r="U39" s="201"/>
      <c r="V39" s="201"/>
      <c r="W39" s="201"/>
    </row>
    <row r="40" spans="1:25" s="192" customFormat="1" ht="14.1" customHeight="1" x14ac:dyDescent="0.2">
      <c r="A40" s="91" t="s">
        <v>545</v>
      </c>
      <c r="B40" s="91" t="s">
        <v>582</v>
      </c>
      <c r="C40" s="31"/>
      <c r="D40" s="203">
        <v>4655</v>
      </c>
      <c r="E40" s="203">
        <v>2346</v>
      </c>
      <c r="F40" s="203">
        <v>321</v>
      </c>
      <c r="G40" s="203">
        <v>1128</v>
      </c>
      <c r="H40" s="203">
        <v>35</v>
      </c>
      <c r="I40" s="203">
        <v>124</v>
      </c>
      <c r="J40" s="203">
        <v>23</v>
      </c>
      <c r="K40" s="203">
        <v>14</v>
      </c>
      <c r="L40" s="203">
        <v>3</v>
      </c>
      <c r="M40" s="203">
        <v>2</v>
      </c>
      <c r="N40" s="203">
        <v>2</v>
      </c>
      <c r="O40" s="203">
        <v>19</v>
      </c>
      <c r="P40" s="203">
        <v>76</v>
      </c>
      <c r="Q40" s="203">
        <v>68</v>
      </c>
      <c r="R40" s="203">
        <v>494</v>
      </c>
      <c r="S40" s="203"/>
      <c r="T40" s="203"/>
      <c r="U40" s="203"/>
      <c r="V40" s="203"/>
      <c r="W40" s="203"/>
    </row>
    <row r="41" spans="1:25" s="22" customFormat="1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1464</v>
      </c>
      <c r="F41" s="201">
        <v>198</v>
      </c>
      <c r="G41" s="201">
        <v>664</v>
      </c>
      <c r="H41" s="201">
        <v>16</v>
      </c>
      <c r="I41" s="201">
        <v>35</v>
      </c>
      <c r="J41" s="201">
        <v>15</v>
      </c>
      <c r="K41" s="201">
        <v>12</v>
      </c>
      <c r="L41" s="201">
        <v>2</v>
      </c>
      <c r="M41" s="201">
        <v>0</v>
      </c>
      <c r="N41" s="201">
        <v>0</v>
      </c>
      <c r="O41" s="201">
        <v>16</v>
      </c>
      <c r="P41" s="201">
        <v>51</v>
      </c>
      <c r="Q41" s="201">
        <v>44</v>
      </c>
      <c r="R41" s="201">
        <v>355</v>
      </c>
      <c r="S41" s="201"/>
      <c r="T41" s="201"/>
      <c r="U41" s="201"/>
      <c r="V41" s="201"/>
      <c r="W41" s="201"/>
    </row>
    <row r="42" spans="1:25" s="22" customFormat="1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880</v>
      </c>
      <c r="F42" s="201">
        <v>122</v>
      </c>
      <c r="G42" s="201">
        <v>463</v>
      </c>
      <c r="H42" s="201">
        <v>19</v>
      </c>
      <c r="I42" s="201">
        <v>89</v>
      </c>
      <c r="J42" s="201">
        <v>8</v>
      </c>
      <c r="K42" s="201">
        <v>2</v>
      </c>
      <c r="L42" s="201">
        <v>1</v>
      </c>
      <c r="M42" s="201">
        <v>2</v>
      </c>
      <c r="N42" s="201">
        <v>2</v>
      </c>
      <c r="O42" s="201">
        <v>3</v>
      </c>
      <c r="P42" s="201">
        <v>25</v>
      </c>
      <c r="Q42" s="201">
        <v>24</v>
      </c>
      <c r="R42" s="201">
        <v>139</v>
      </c>
      <c r="S42" s="201"/>
      <c r="T42" s="201"/>
      <c r="U42" s="201"/>
      <c r="V42" s="201"/>
      <c r="W42" s="201"/>
    </row>
    <row r="43" spans="1:25" s="22" customFormat="1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2</v>
      </c>
      <c r="F43" s="201">
        <v>1</v>
      </c>
      <c r="G43" s="201">
        <v>1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2" customFormat="1" ht="14.1" customHeight="1" x14ac:dyDescent="0.2">
      <c r="A44" s="91" t="s">
        <v>549</v>
      </c>
      <c r="B44" s="91" t="s">
        <v>584</v>
      </c>
      <c r="C44" s="31"/>
      <c r="D44" s="203">
        <v>44312</v>
      </c>
      <c r="E44" s="203">
        <v>24739</v>
      </c>
      <c r="F44" s="203">
        <v>2450</v>
      </c>
      <c r="G44" s="203">
        <v>10984</v>
      </c>
      <c r="H44" s="203">
        <v>293</v>
      </c>
      <c r="I44" s="203">
        <v>757</v>
      </c>
      <c r="J44" s="203">
        <v>703</v>
      </c>
      <c r="K44" s="203">
        <v>54</v>
      </c>
      <c r="L44" s="203">
        <v>2</v>
      </c>
      <c r="M44" s="203">
        <v>11</v>
      </c>
      <c r="N44" s="203">
        <v>36</v>
      </c>
      <c r="O44" s="203">
        <v>195</v>
      </c>
      <c r="P44" s="203">
        <v>521</v>
      </c>
      <c r="Q44" s="203">
        <v>506</v>
      </c>
      <c r="R44" s="203">
        <v>3061</v>
      </c>
      <c r="S44" s="203"/>
      <c r="T44" s="203"/>
      <c r="U44" s="203"/>
      <c r="V44" s="203"/>
      <c r="W44" s="203"/>
    </row>
    <row r="45" spans="1:25" s="22" customFormat="1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9012</v>
      </c>
      <c r="F45" s="201">
        <v>1187</v>
      </c>
      <c r="G45" s="201">
        <v>4735</v>
      </c>
      <c r="H45" s="201">
        <v>138</v>
      </c>
      <c r="I45" s="201">
        <v>267</v>
      </c>
      <c r="J45" s="201">
        <v>148</v>
      </c>
      <c r="K45" s="201">
        <v>19</v>
      </c>
      <c r="L45" s="201">
        <v>1</v>
      </c>
      <c r="M45" s="201">
        <v>4</v>
      </c>
      <c r="N45" s="201">
        <v>7</v>
      </c>
      <c r="O45" s="201">
        <v>78</v>
      </c>
      <c r="P45" s="201">
        <v>254</v>
      </c>
      <c r="Q45" s="201">
        <v>174</v>
      </c>
      <c r="R45" s="201">
        <v>1200</v>
      </c>
      <c r="S45" s="201"/>
      <c r="T45" s="201"/>
      <c r="U45" s="201"/>
      <c r="V45" s="201"/>
      <c r="W45" s="201"/>
    </row>
    <row r="46" spans="1:25" s="22" customFormat="1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8512</v>
      </c>
      <c r="F46" s="201">
        <v>673</v>
      </c>
      <c r="G46" s="201">
        <v>3109</v>
      </c>
      <c r="H46" s="201">
        <v>94</v>
      </c>
      <c r="I46" s="201">
        <v>281</v>
      </c>
      <c r="J46" s="201">
        <v>314</v>
      </c>
      <c r="K46" s="201">
        <v>16</v>
      </c>
      <c r="L46" s="201">
        <v>1</v>
      </c>
      <c r="M46" s="201">
        <v>5</v>
      </c>
      <c r="N46" s="201">
        <v>29</v>
      </c>
      <c r="O46" s="201">
        <v>45</v>
      </c>
      <c r="P46" s="201">
        <v>144</v>
      </c>
      <c r="Q46" s="201">
        <v>222</v>
      </c>
      <c r="R46" s="201">
        <v>1121</v>
      </c>
      <c r="S46" s="201"/>
      <c r="T46" s="201"/>
      <c r="U46" s="201"/>
      <c r="V46" s="201"/>
      <c r="W46" s="201"/>
    </row>
    <row r="47" spans="1:25" s="22" customFormat="1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521</v>
      </c>
      <c r="F47" s="201">
        <v>29</v>
      </c>
      <c r="G47" s="201">
        <v>231</v>
      </c>
      <c r="H47" s="201">
        <v>4</v>
      </c>
      <c r="I47" s="201">
        <v>14</v>
      </c>
      <c r="J47" s="201">
        <v>12</v>
      </c>
      <c r="K47" s="201">
        <v>1</v>
      </c>
      <c r="L47" s="201">
        <v>0</v>
      </c>
      <c r="M47" s="201">
        <v>0</v>
      </c>
      <c r="N47" s="201">
        <v>0</v>
      </c>
      <c r="O47" s="201">
        <v>8</v>
      </c>
      <c r="P47" s="201">
        <v>10</v>
      </c>
      <c r="Q47" s="201">
        <v>11</v>
      </c>
      <c r="R47" s="201">
        <v>78</v>
      </c>
      <c r="S47" s="201"/>
      <c r="T47" s="201"/>
      <c r="U47" s="201"/>
      <c r="V47" s="201"/>
      <c r="W47" s="201"/>
    </row>
    <row r="48" spans="1:25" s="22" customFormat="1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1515</v>
      </c>
      <c r="F48" s="201">
        <v>137</v>
      </c>
      <c r="G48" s="201">
        <v>830</v>
      </c>
      <c r="H48" s="201">
        <v>4</v>
      </c>
      <c r="I48" s="201">
        <v>45</v>
      </c>
      <c r="J48" s="201">
        <v>42</v>
      </c>
      <c r="K48" s="201">
        <v>5</v>
      </c>
      <c r="L48" s="201">
        <v>0</v>
      </c>
      <c r="M48" s="201">
        <v>1</v>
      </c>
      <c r="N48" s="201">
        <v>0</v>
      </c>
      <c r="O48" s="201">
        <v>25</v>
      </c>
      <c r="P48" s="201">
        <v>42</v>
      </c>
      <c r="Q48" s="201">
        <v>32</v>
      </c>
      <c r="R48" s="201">
        <v>225</v>
      </c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5179</v>
      </c>
      <c r="F49" s="201">
        <v>424</v>
      </c>
      <c r="G49" s="201">
        <v>2079</v>
      </c>
      <c r="H49" s="201">
        <v>53</v>
      </c>
      <c r="I49" s="201">
        <v>150</v>
      </c>
      <c r="J49" s="201">
        <v>187</v>
      </c>
      <c r="K49" s="201">
        <v>13</v>
      </c>
      <c r="L49" s="201">
        <v>0</v>
      </c>
      <c r="M49" s="201">
        <v>1</v>
      </c>
      <c r="N49" s="201">
        <v>0</v>
      </c>
      <c r="O49" s="201">
        <v>39</v>
      </c>
      <c r="P49" s="201">
        <v>71</v>
      </c>
      <c r="Q49" s="201">
        <v>67</v>
      </c>
      <c r="R49" s="201">
        <v>437</v>
      </c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18262</v>
      </c>
      <c r="E50" s="203">
        <v>8975</v>
      </c>
      <c r="F50" s="203">
        <v>971</v>
      </c>
      <c r="G50" s="203">
        <v>5449</v>
      </c>
      <c r="H50" s="203">
        <v>114</v>
      </c>
      <c r="I50" s="203">
        <v>471</v>
      </c>
      <c r="J50" s="203">
        <v>341</v>
      </c>
      <c r="K50" s="203">
        <v>14</v>
      </c>
      <c r="L50" s="203">
        <v>2</v>
      </c>
      <c r="M50" s="203">
        <v>2</v>
      </c>
      <c r="N50" s="203">
        <v>8</v>
      </c>
      <c r="O50" s="203">
        <v>186</v>
      </c>
      <c r="P50" s="203">
        <v>301</v>
      </c>
      <c r="Q50" s="203">
        <v>193</v>
      </c>
      <c r="R50" s="203">
        <v>1235</v>
      </c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5160</v>
      </c>
      <c r="F51" s="201">
        <v>433</v>
      </c>
      <c r="G51" s="201">
        <v>2566</v>
      </c>
      <c r="H51" s="201">
        <v>71</v>
      </c>
      <c r="I51" s="201">
        <v>287</v>
      </c>
      <c r="J51" s="201">
        <v>273</v>
      </c>
      <c r="K51" s="201">
        <v>11</v>
      </c>
      <c r="L51" s="201">
        <v>1</v>
      </c>
      <c r="M51" s="201">
        <v>1</v>
      </c>
      <c r="N51" s="201">
        <v>5</v>
      </c>
      <c r="O51" s="201">
        <v>64</v>
      </c>
      <c r="P51" s="201">
        <v>107</v>
      </c>
      <c r="Q51" s="201">
        <v>104</v>
      </c>
      <c r="R51" s="201">
        <v>648</v>
      </c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768</v>
      </c>
      <c r="F52" s="201">
        <v>61</v>
      </c>
      <c r="G52" s="201">
        <v>402</v>
      </c>
      <c r="H52" s="201">
        <v>10</v>
      </c>
      <c r="I52" s="201">
        <v>25</v>
      </c>
      <c r="J52" s="201">
        <v>17</v>
      </c>
      <c r="K52" s="201">
        <v>3</v>
      </c>
      <c r="L52" s="201">
        <v>1</v>
      </c>
      <c r="M52" s="201">
        <v>1</v>
      </c>
      <c r="N52" s="201">
        <v>1</v>
      </c>
      <c r="O52" s="201">
        <v>7</v>
      </c>
      <c r="P52" s="201">
        <v>10</v>
      </c>
      <c r="Q52" s="201">
        <v>26</v>
      </c>
      <c r="R52" s="201">
        <v>92</v>
      </c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3047</v>
      </c>
      <c r="F53" s="201">
        <v>477</v>
      </c>
      <c r="G53" s="201">
        <v>2481</v>
      </c>
      <c r="H53" s="201">
        <v>33</v>
      </c>
      <c r="I53" s="201">
        <v>159</v>
      </c>
      <c r="J53" s="201">
        <v>51</v>
      </c>
      <c r="K53" s="201">
        <v>0</v>
      </c>
      <c r="L53" s="201">
        <v>0</v>
      </c>
      <c r="M53" s="201">
        <v>0</v>
      </c>
      <c r="N53" s="201">
        <v>2</v>
      </c>
      <c r="O53" s="201">
        <v>115</v>
      </c>
      <c r="P53" s="201">
        <v>184</v>
      </c>
      <c r="Q53" s="201">
        <v>63</v>
      </c>
      <c r="R53" s="201">
        <v>495</v>
      </c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35701</v>
      </c>
      <c r="E54" s="203">
        <v>18378</v>
      </c>
      <c r="F54" s="203">
        <v>1832</v>
      </c>
      <c r="G54" s="203">
        <v>9916</v>
      </c>
      <c r="H54" s="203">
        <v>142</v>
      </c>
      <c r="I54" s="203">
        <v>550</v>
      </c>
      <c r="J54" s="203">
        <v>901</v>
      </c>
      <c r="K54" s="203">
        <v>81</v>
      </c>
      <c r="L54" s="203">
        <v>0</v>
      </c>
      <c r="M54" s="203">
        <v>4</v>
      </c>
      <c r="N54" s="203">
        <v>12</v>
      </c>
      <c r="O54" s="203">
        <v>237</v>
      </c>
      <c r="P54" s="203">
        <v>569</v>
      </c>
      <c r="Q54" s="203">
        <v>425</v>
      </c>
      <c r="R54" s="203">
        <v>2654</v>
      </c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2464</v>
      </c>
      <c r="F55" s="201">
        <v>299</v>
      </c>
      <c r="G55" s="201">
        <v>1603</v>
      </c>
      <c r="H55" s="201">
        <v>14</v>
      </c>
      <c r="I55" s="201">
        <v>94</v>
      </c>
      <c r="J55" s="201">
        <v>107</v>
      </c>
      <c r="K55" s="201">
        <v>13</v>
      </c>
      <c r="L55" s="201">
        <v>0</v>
      </c>
      <c r="M55" s="201">
        <v>1</v>
      </c>
      <c r="N55" s="201">
        <v>0</v>
      </c>
      <c r="O55" s="201">
        <v>62</v>
      </c>
      <c r="P55" s="201">
        <v>91</v>
      </c>
      <c r="Q55" s="201">
        <v>76</v>
      </c>
      <c r="R55" s="201">
        <v>419</v>
      </c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687</v>
      </c>
      <c r="F56" s="201">
        <v>109</v>
      </c>
      <c r="G56" s="201">
        <v>272</v>
      </c>
      <c r="H56" s="201">
        <v>10</v>
      </c>
      <c r="I56" s="201">
        <v>11</v>
      </c>
      <c r="J56" s="201">
        <v>6</v>
      </c>
      <c r="K56" s="201">
        <v>2</v>
      </c>
      <c r="L56" s="201">
        <v>0</v>
      </c>
      <c r="M56" s="201">
        <v>0</v>
      </c>
      <c r="N56" s="201">
        <v>1</v>
      </c>
      <c r="O56" s="201">
        <v>1</v>
      </c>
      <c r="P56" s="201">
        <v>20</v>
      </c>
      <c r="Q56" s="201">
        <v>9</v>
      </c>
      <c r="R56" s="201">
        <v>127</v>
      </c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4566</v>
      </c>
      <c r="F57" s="201">
        <v>395</v>
      </c>
      <c r="G57" s="201">
        <v>2332</v>
      </c>
      <c r="H57" s="201">
        <v>71</v>
      </c>
      <c r="I57" s="201">
        <v>98</v>
      </c>
      <c r="J57" s="201">
        <v>151</v>
      </c>
      <c r="K57" s="201">
        <v>25</v>
      </c>
      <c r="L57" s="201">
        <v>0</v>
      </c>
      <c r="M57" s="201">
        <v>0</v>
      </c>
      <c r="N57" s="201">
        <v>10</v>
      </c>
      <c r="O57" s="201">
        <v>41</v>
      </c>
      <c r="P57" s="201">
        <v>131</v>
      </c>
      <c r="Q57" s="201">
        <v>67</v>
      </c>
      <c r="R57" s="201">
        <v>536</v>
      </c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1467</v>
      </c>
      <c r="F58" s="201">
        <v>75</v>
      </c>
      <c r="G58" s="201">
        <v>551</v>
      </c>
      <c r="H58" s="201">
        <v>7</v>
      </c>
      <c r="I58" s="201">
        <v>22</v>
      </c>
      <c r="J58" s="201">
        <v>345</v>
      </c>
      <c r="K58" s="201">
        <v>5</v>
      </c>
      <c r="L58" s="201">
        <v>0</v>
      </c>
      <c r="M58" s="201">
        <v>0</v>
      </c>
      <c r="N58" s="201">
        <v>0</v>
      </c>
      <c r="O58" s="201">
        <v>12</v>
      </c>
      <c r="P58" s="201">
        <v>26</v>
      </c>
      <c r="Q58" s="201">
        <v>26</v>
      </c>
      <c r="R58" s="201">
        <v>182</v>
      </c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29</v>
      </c>
      <c r="F59" s="201">
        <v>10</v>
      </c>
      <c r="G59" s="201">
        <v>31</v>
      </c>
      <c r="H59" s="201">
        <v>0</v>
      </c>
      <c r="I59" s="201">
        <v>1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1</v>
      </c>
      <c r="P59" s="201">
        <v>2</v>
      </c>
      <c r="Q59" s="201">
        <v>0</v>
      </c>
      <c r="R59" s="201">
        <v>11</v>
      </c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9165</v>
      </c>
      <c r="F60" s="201">
        <v>944</v>
      </c>
      <c r="G60" s="201">
        <v>5127</v>
      </c>
      <c r="H60" s="201">
        <v>40</v>
      </c>
      <c r="I60" s="201">
        <v>324</v>
      </c>
      <c r="J60" s="201">
        <v>292</v>
      </c>
      <c r="K60" s="201">
        <v>36</v>
      </c>
      <c r="L60" s="201">
        <v>0</v>
      </c>
      <c r="M60" s="201">
        <v>3</v>
      </c>
      <c r="N60" s="201">
        <v>1</v>
      </c>
      <c r="O60" s="201">
        <v>120</v>
      </c>
      <c r="P60" s="201">
        <v>299</v>
      </c>
      <c r="Q60" s="201">
        <v>247</v>
      </c>
      <c r="R60" s="201">
        <v>1379</v>
      </c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22751</v>
      </c>
      <c r="E61" s="203">
        <v>11431</v>
      </c>
      <c r="F61" s="203">
        <v>1055</v>
      </c>
      <c r="G61" s="203">
        <v>7512</v>
      </c>
      <c r="H61" s="203">
        <v>347</v>
      </c>
      <c r="I61" s="203">
        <v>124</v>
      </c>
      <c r="J61" s="203">
        <v>474</v>
      </c>
      <c r="K61" s="203">
        <v>124</v>
      </c>
      <c r="L61" s="203">
        <v>11</v>
      </c>
      <c r="M61" s="203">
        <v>5</v>
      </c>
      <c r="N61" s="203">
        <v>27</v>
      </c>
      <c r="O61" s="203">
        <v>128</v>
      </c>
      <c r="P61" s="203">
        <v>292</v>
      </c>
      <c r="Q61" s="203">
        <v>114</v>
      </c>
      <c r="R61" s="203">
        <v>1107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Folha188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7.5703125" style="1" bestFit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5703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343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321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4866634.9999999795</v>
      </c>
      <c r="E11" s="201">
        <v>1618551.0000000349</v>
      </c>
      <c r="F11" s="201">
        <v>768901.99999999767</v>
      </c>
      <c r="G11" s="201">
        <v>1724772.0000000042</v>
      </c>
      <c r="H11" s="201">
        <v>88913.999999999956</v>
      </c>
      <c r="I11" s="201">
        <v>86577.999999999898</v>
      </c>
      <c r="J11" s="201">
        <v>70936.000000000058</v>
      </c>
      <c r="K11" s="201">
        <v>3089.9999999999982</v>
      </c>
      <c r="L11" s="201">
        <v>102</v>
      </c>
      <c r="M11" s="201">
        <v>8932.0000000000073</v>
      </c>
      <c r="N11" s="201">
        <v>941.00000000000023</v>
      </c>
      <c r="O11" s="201">
        <v>30854.999999999978</v>
      </c>
      <c r="P11" s="201">
        <v>220455.99999999968</v>
      </c>
      <c r="Q11" s="201">
        <v>34275.999999999993</v>
      </c>
      <c r="R11" s="201">
        <v>209330.00000000102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133048.00000000006</v>
      </c>
      <c r="E12" s="203">
        <v>36612.000000000015</v>
      </c>
      <c r="F12" s="203">
        <v>23264</v>
      </c>
      <c r="G12" s="203">
        <v>52296.000000000007</v>
      </c>
      <c r="H12" s="203">
        <v>1911</v>
      </c>
      <c r="I12" s="203">
        <v>2263</v>
      </c>
      <c r="J12" s="203">
        <v>1509</v>
      </c>
      <c r="K12" s="203">
        <v>83</v>
      </c>
      <c r="L12" s="203">
        <v>0</v>
      </c>
      <c r="M12" s="203">
        <v>0</v>
      </c>
      <c r="N12" s="203">
        <v>0</v>
      </c>
      <c r="O12" s="203">
        <v>937</v>
      </c>
      <c r="P12" s="203">
        <v>7422</v>
      </c>
      <c r="Q12" s="203">
        <v>438</v>
      </c>
      <c r="R12" s="203">
        <v>6312.9999999999991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12773.999999999996</v>
      </c>
      <c r="E13" s="201">
        <v>3523.9999999999995</v>
      </c>
      <c r="F13" s="201">
        <v>2405</v>
      </c>
      <c r="G13" s="201">
        <v>4987.0000000000009</v>
      </c>
      <c r="H13" s="201">
        <v>288</v>
      </c>
      <c r="I13" s="201">
        <v>264</v>
      </c>
      <c r="J13" s="201">
        <v>87</v>
      </c>
      <c r="K13" s="201">
        <v>57</v>
      </c>
      <c r="L13" s="201">
        <v>0</v>
      </c>
      <c r="M13" s="201">
        <v>0</v>
      </c>
      <c r="N13" s="201">
        <v>0</v>
      </c>
      <c r="O13" s="201">
        <v>64</v>
      </c>
      <c r="P13" s="201">
        <v>532</v>
      </c>
      <c r="Q13" s="201">
        <v>38</v>
      </c>
      <c r="R13" s="201">
        <v>528</v>
      </c>
      <c r="S13" s="201"/>
      <c r="T13" s="201"/>
      <c r="U13" s="201"/>
      <c r="V13" s="201"/>
      <c r="W13" s="202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10628.000000000002</v>
      </c>
      <c r="E14" s="201">
        <v>2014.0000000000002</v>
      </c>
      <c r="F14" s="201">
        <v>2406</v>
      </c>
      <c r="G14" s="201">
        <v>5067.9999999999991</v>
      </c>
      <c r="H14" s="201">
        <v>110</v>
      </c>
      <c r="I14" s="201">
        <v>66</v>
      </c>
      <c r="J14" s="201">
        <v>37</v>
      </c>
      <c r="K14" s="201">
        <v>0</v>
      </c>
      <c r="L14" s="201">
        <v>0</v>
      </c>
      <c r="M14" s="201">
        <v>0</v>
      </c>
      <c r="N14" s="201">
        <v>0</v>
      </c>
      <c r="O14" s="201">
        <v>43</v>
      </c>
      <c r="P14" s="201">
        <v>552</v>
      </c>
      <c r="Q14" s="201">
        <v>0</v>
      </c>
      <c r="R14" s="201">
        <v>332.00000000000006</v>
      </c>
      <c r="S14" s="201"/>
      <c r="T14" s="201"/>
      <c r="U14" s="201"/>
      <c r="V14" s="201"/>
      <c r="W14" s="202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21632</v>
      </c>
      <c r="E15" s="201">
        <v>6995.9999999999991</v>
      </c>
      <c r="F15" s="201">
        <v>2764</v>
      </c>
      <c r="G15" s="201">
        <v>8570.0000000000018</v>
      </c>
      <c r="H15" s="201">
        <v>0</v>
      </c>
      <c r="I15" s="201">
        <v>282</v>
      </c>
      <c r="J15" s="201">
        <v>168</v>
      </c>
      <c r="K15" s="201">
        <v>5</v>
      </c>
      <c r="L15" s="201">
        <v>0</v>
      </c>
      <c r="M15" s="201">
        <v>0</v>
      </c>
      <c r="N15" s="201">
        <v>0</v>
      </c>
      <c r="O15" s="201">
        <v>290</v>
      </c>
      <c r="P15" s="201">
        <v>1141</v>
      </c>
      <c r="Q15" s="201">
        <v>161</v>
      </c>
      <c r="R15" s="201">
        <v>1255.0000000000002</v>
      </c>
      <c r="S15" s="201"/>
      <c r="T15" s="201"/>
      <c r="U15" s="201"/>
      <c r="V15" s="201"/>
      <c r="W15" s="202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88014.000000000073</v>
      </c>
      <c r="E16" s="201">
        <v>24078.000000000015</v>
      </c>
      <c r="F16" s="201">
        <v>15689</v>
      </c>
      <c r="G16" s="201">
        <v>33671.000000000007</v>
      </c>
      <c r="H16" s="201">
        <v>1513</v>
      </c>
      <c r="I16" s="201">
        <v>1651</v>
      </c>
      <c r="J16" s="201">
        <v>1217</v>
      </c>
      <c r="K16" s="201">
        <v>21</v>
      </c>
      <c r="L16" s="201">
        <v>0</v>
      </c>
      <c r="M16" s="201">
        <v>0</v>
      </c>
      <c r="N16" s="201">
        <v>0</v>
      </c>
      <c r="O16" s="201">
        <v>540</v>
      </c>
      <c r="P16" s="201">
        <v>5197</v>
      </c>
      <c r="Q16" s="201">
        <v>239</v>
      </c>
      <c r="R16" s="201">
        <v>4197.9999999999991</v>
      </c>
      <c r="S16" s="201"/>
      <c r="T16" s="201"/>
      <c r="U16" s="201"/>
      <c r="V16" s="201"/>
      <c r="W16" s="202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203">
        <v>117108.00000000004</v>
      </c>
      <c r="E17" s="203">
        <v>26724.999999999993</v>
      </c>
      <c r="F17" s="203">
        <v>16708</v>
      </c>
      <c r="G17" s="203">
        <v>57902.999999999985</v>
      </c>
      <c r="H17" s="203">
        <v>421</v>
      </c>
      <c r="I17" s="203">
        <v>1813</v>
      </c>
      <c r="J17" s="203">
        <v>421</v>
      </c>
      <c r="K17" s="203">
        <v>15</v>
      </c>
      <c r="L17" s="203">
        <v>0</v>
      </c>
      <c r="M17" s="203">
        <v>22</v>
      </c>
      <c r="N17" s="203">
        <v>0</v>
      </c>
      <c r="O17" s="203">
        <v>1502</v>
      </c>
      <c r="P17" s="203">
        <v>5304</v>
      </c>
      <c r="Q17" s="203">
        <v>1478</v>
      </c>
      <c r="R17" s="203">
        <v>4796</v>
      </c>
      <c r="S17" s="203"/>
      <c r="T17" s="203"/>
      <c r="U17" s="203"/>
      <c r="V17" s="203"/>
      <c r="W17" s="204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01">
        <v>27328.000000000004</v>
      </c>
      <c r="E18" s="201">
        <v>7486.9999999999982</v>
      </c>
      <c r="F18" s="201">
        <v>4305.0000000000009</v>
      </c>
      <c r="G18" s="201">
        <v>11240.999999999996</v>
      </c>
      <c r="H18" s="201">
        <v>359</v>
      </c>
      <c r="I18" s="201">
        <v>181</v>
      </c>
      <c r="J18" s="201">
        <v>259</v>
      </c>
      <c r="K18" s="201">
        <v>0</v>
      </c>
      <c r="L18" s="201">
        <v>0</v>
      </c>
      <c r="M18" s="201">
        <v>6</v>
      </c>
      <c r="N18" s="201">
        <v>0</v>
      </c>
      <c r="O18" s="201">
        <v>222</v>
      </c>
      <c r="P18" s="201">
        <v>1827</v>
      </c>
      <c r="Q18" s="201">
        <v>440</v>
      </c>
      <c r="R18" s="201">
        <v>1001</v>
      </c>
      <c r="S18" s="201"/>
      <c r="T18" s="201"/>
      <c r="U18" s="201"/>
      <c r="V18" s="201"/>
      <c r="W18" s="202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01">
        <v>43760.000000000036</v>
      </c>
      <c r="E19" s="201">
        <v>9251.9999999999964</v>
      </c>
      <c r="F19" s="201">
        <v>4704.0000000000009</v>
      </c>
      <c r="G19" s="201">
        <v>24909.999999999989</v>
      </c>
      <c r="H19" s="201">
        <v>0</v>
      </c>
      <c r="I19" s="201">
        <v>879.99999999999989</v>
      </c>
      <c r="J19" s="201">
        <v>85.000000000000014</v>
      </c>
      <c r="K19" s="201">
        <v>15</v>
      </c>
      <c r="L19" s="201">
        <v>0</v>
      </c>
      <c r="M19" s="201">
        <v>0</v>
      </c>
      <c r="N19" s="201">
        <v>0</v>
      </c>
      <c r="O19" s="201">
        <v>509</v>
      </c>
      <c r="P19" s="201">
        <v>1474</v>
      </c>
      <c r="Q19" s="201">
        <v>462.00000000000006</v>
      </c>
      <c r="R19" s="201">
        <v>1469</v>
      </c>
      <c r="S19" s="201"/>
      <c r="T19" s="201"/>
      <c r="U19" s="201"/>
      <c r="V19" s="201"/>
      <c r="W19" s="202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01">
        <v>16468</v>
      </c>
      <c r="E20" s="201">
        <v>3808.0000000000009</v>
      </c>
      <c r="F20" s="201">
        <v>2323</v>
      </c>
      <c r="G20" s="201">
        <v>8315</v>
      </c>
      <c r="H20" s="201">
        <v>62</v>
      </c>
      <c r="I20" s="201">
        <v>321</v>
      </c>
      <c r="J20" s="201">
        <v>57</v>
      </c>
      <c r="K20" s="201">
        <v>0</v>
      </c>
      <c r="L20" s="201">
        <v>0</v>
      </c>
      <c r="M20" s="201">
        <v>0</v>
      </c>
      <c r="N20" s="201">
        <v>0</v>
      </c>
      <c r="O20" s="201">
        <v>148</v>
      </c>
      <c r="P20" s="201">
        <v>370</v>
      </c>
      <c r="Q20" s="201">
        <v>25</v>
      </c>
      <c r="R20" s="201">
        <v>1039</v>
      </c>
      <c r="S20" s="201"/>
      <c r="T20" s="201"/>
      <c r="U20" s="201"/>
      <c r="V20" s="201"/>
      <c r="W20" s="202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01">
        <v>11414.999999999998</v>
      </c>
      <c r="E21" s="201">
        <v>2071</v>
      </c>
      <c r="F21" s="201">
        <v>3010.0000000000005</v>
      </c>
      <c r="G21" s="201">
        <v>5188</v>
      </c>
      <c r="H21" s="201">
        <v>0</v>
      </c>
      <c r="I21" s="201">
        <v>33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173</v>
      </c>
      <c r="P21" s="201">
        <v>704</v>
      </c>
      <c r="Q21" s="201">
        <v>0</v>
      </c>
      <c r="R21" s="201">
        <v>236</v>
      </c>
      <c r="S21" s="201"/>
      <c r="T21" s="201"/>
      <c r="U21" s="201"/>
      <c r="V21" s="201"/>
      <c r="W21" s="202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01">
        <v>5763.9999999999991</v>
      </c>
      <c r="E22" s="201">
        <v>1477</v>
      </c>
      <c r="F22" s="201">
        <v>348</v>
      </c>
      <c r="G22" s="201">
        <v>2185</v>
      </c>
      <c r="H22" s="201">
        <v>0</v>
      </c>
      <c r="I22" s="201">
        <v>334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438</v>
      </c>
      <c r="P22" s="201">
        <v>291</v>
      </c>
      <c r="Q22" s="201">
        <v>368</v>
      </c>
      <c r="R22" s="201">
        <v>322.99999999999994</v>
      </c>
      <c r="S22" s="201"/>
      <c r="T22" s="201"/>
      <c r="U22" s="201"/>
      <c r="V22" s="201"/>
      <c r="W22" s="202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01">
        <v>12372.999999999998</v>
      </c>
      <c r="E23" s="201">
        <v>2630.0000000000018</v>
      </c>
      <c r="F23" s="201">
        <v>2018</v>
      </c>
      <c r="G23" s="201">
        <v>6063.9999999999973</v>
      </c>
      <c r="H23" s="201">
        <v>0</v>
      </c>
      <c r="I23" s="201">
        <v>64</v>
      </c>
      <c r="J23" s="201">
        <v>20</v>
      </c>
      <c r="K23" s="201">
        <v>0</v>
      </c>
      <c r="L23" s="201">
        <v>0</v>
      </c>
      <c r="M23" s="201">
        <v>16</v>
      </c>
      <c r="N23" s="201">
        <v>0</v>
      </c>
      <c r="O23" s="201">
        <v>12</v>
      </c>
      <c r="P23" s="201">
        <v>638</v>
      </c>
      <c r="Q23" s="201">
        <v>183</v>
      </c>
      <c r="R23" s="201">
        <v>727.99999999999977</v>
      </c>
      <c r="S23" s="201"/>
      <c r="T23" s="201"/>
      <c r="U23" s="201"/>
      <c r="V23" s="201"/>
      <c r="W23" s="202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203">
        <v>243563.99999999977</v>
      </c>
      <c r="E24" s="203">
        <v>66737.999999999985</v>
      </c>
      <c r="F24" s="203">
        <v>37450</v>
      </c>
      <c r="G24" s="203">
        <v>101079</v>
      </c>
      <c r="H24" s="203">
        <v>4017</v>
      </c>
      <c r="I24" s="203">
        <v>3735</v>
      </c>
      <c r="J24" s="203">
        <v>3888</v>
      </c>
      <c r="K24" s="203">
        <v>81</v>
      </c>
      <c r="L24" s="203">
        <v>0</v>
      </c>
      <c r="M24" s="203">
        <v>1379.9999999999998</v>
      </c>
      <c r="N24" s="203">
        <v>26</v>
      </c>
      <c r="O24" s="203">
        <v>1710</v>
      </c>
      <c r="P24" s="203">
        <v>11633</v>
      </c>
      <c r="Q24" s="203">
        <v>2419</v>
      </c>
      <c r="R24" s="203">
        <v>9408</v>
      </c>
      <c r="S24" s="203"/>
      <c r="T24" s="203"/>
      <c r="U24" s="203"/>
      <c r="V24" s="203"/>
      <c r="W24" s="204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01">
        <v>131933.9999999998</v>
      </c>
      <c r="E25" s="201">
        <v>39221.999999999978</v>
      </c>
      <c r="F25" s="201">
        <v>21988</v>
      </c>
      <c r="G25" s="201">
        <v>47867</v>
      </c>
      <c r="H25" s="201">
        <v>3311</v>
      </c>
      <c r="I25" s="201">
        <v>1944.0000000000002</v>
      </c>
      <c r="J25" s="201">
        <v>2803</v>
      </c>
      <c r="K25" s="201">
        <v>8</v>
      </c>
      <c r="L25" s="201">
        <v>0</v>
      </c>
      <c r="M25" s="201">
        <v>1376.9999999999998</v>
      </c>
      <c r="N25" s="201">
        <v>26</v>
      </c>
      <c r="O25" s="201">
        <v>995.00000000000011</v>
      </c>
      <c r="P25" s="201">
        <v>7494.9999999999991</v>
      </c>
      <c r="Q25" s="201">
        <v>864</v>
      </c>
      <c r="R25" s="201">
        <v>4034.0000000000005</v>
      </c>
      <c r="S25" s="201"/>
      <c r="T25" s="201"/>
      <c r="U25" s="201"/>
      <c r="V25" s="201"/>
      <c r="W25" s="201"/>
      <c r="X25" s="166"/>
      <c r="Y25" s="166"/>
    </row>
    <row r="26" spans="1:25" s="31" customFormat="1" ht="14.1" customHeight="1" x14ac:dyDescent="0.2">
      <c r="A26" s="92" t="s">
        <v>523</v>
      </c>
      <c r="B26" s="92" t="s">
        <v>524</v>
      </c>
      <c r="C26" s="23"/>
      <c r="D26" s="201">
        <v>21997.000000000011</v>
      </c>
      <c r="E26" s="201">
        <v>5553</v>
      </c>
      <c r="F26" s="201">
        <v>2244</v>
      </c>
      <c r="G26" s="201">
        <v>10561.000000000002</v>
      </c>
      <c r="H26" s="201">
        <v>0</v>
      </c>
      <c r="I26" s="201">
        <v>844</v>
      </c>
      <c r="J26" s="201">
        <v>42</v>
      </c>
      <c r="K26" s="201">
        <v>8</v>
      </c>
      <c r="L26" s="201">
        <v>0</v>
      </c>
      <c r="M26" s="201">
        <v>3</v>
      </c>
      <c r="N26" s="201">
        <v>0</v>
      </c>
      <c r="O26" s="201">
        <v>63</v>
      </c>
      <c r="P26" s="201">
        <v>1326</v>
      </c>
      <c r="Q26" s="201">
        <v>604.99999999999989</v>
      </c>
      <c r="R26" s="201">
        <v>748</v>
      </c>
      <c r="S26" s="201"/>
      <c r="T26" s="201"/>
      <c r="U26" s="201"/>
      <c r="V26" s="201"/>
      <c r="W26" s="201"/>
      <c r="X26" s="167"/>
      <c r="Y26" s="167"/>
    </row>
    <row r="27" spans="1:25" s="23" customFormat="1" ht="14.1" customHeight="1" x14ac:dyDescent="0.2">
      <c r="A27" s="92" t="s">
        <v>525</v>
      </c>
      <c r="B27" s="92" t="s">
        <v>579</v>
      </c>
      <c r="D27" s="201">
        <v>49945.999999999971</v>
      </c>
      <c r="E27" s="201">
        <v>13958.000000000002</v>
      </c>
      <c r="F27" s="201">
        <v>7783</v>
      </c>
      <c r="G27" s="201">
        <v>21607.000000000004</v>
      </c>
      <c r="H27" s="201">
        <v>462</v>
      </c>
      <c r="I27" s="201">
        <v>606.00000000000011</v>
      </c>
      <c r="J27" s="201">
        <v>309</v>
      </c>
      <c r="K27" s="201">
        <v>61</v>
      </c>
      <c r="L27" s="201">
        <v>0</v>
      </c>
      <c r="M27" s="201">
        <v>0</v>
      </c>
      <c r="N27" s="201">
        <v>0</v>
      </c>
      <c r="O27" s="201">
        <v>258</v>
      </c>
      <c r="P27" s="201">
        <v>2069</v>
      </c>
      <c r="Q27" s="201">
        <v>377</v>
      </c>
      <c r="R27" s="201">
        <v>2456.0000000000009</v>
      </c>
      <c r="S27" s="201"/>
      <c r="T27" s="201"/>
      <c r="U27" s="201"/>
      <c r="V27" s="201"/>
      <c r="W27" s="201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01">
        <v>24996.999999999996</v>
      </c>
      <c r="E28" s="201">
        <v>4614</v>
      </c>
      <c r="F28" s="201">
        <v>2834</v>
      </c>
      <c r="G28" s="201">
        <v>14703.999999999996</v>
      </c>
      <c r="H28" s="201">
        <v>60</v>
      </c>
      <c r="I28" s="201">
        <v>161.99999999999997</v>
      </c>
      <c r="J28" s="201">
        <v>585</v>
      </c>
      <c r="K28" s="201">
        <v>0</v>
      </c>
      <c r="L28" s="201">
        <v>0</v>
      </c>
      <c r="M28" s="201">
        <v>0</v>
      </c>
      <c r="N28" s="201">
        <v>0</v>
      </c>
      <c r="O28" s="201">
        <v>116.00000000000001</v>
      </c>
      <c r="P28" s="201">
        <v>435</v>
      </c>
      <c r="Q28" s="201">
        <v>557</v>
      </c>
      <c r="R28" s="201">
        <v>930.00000000000011</v>
      </c>
      <c r="S28" s="201"/>
      <c r="T28" s="201"/>
      <c r="U28" s="201"/>
      <c r="V28" s="201"/>
      <c r="W28" s="201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01">
        <v>14690</v>
      </c>
      <c r="E29" s="201">
        <v>3391.0000000000005</v>
      </c>
      <c r="F29" s="201">
        <v>2601</v>
      </c>
      <c r="G29" s="201">
        <v>6339.9999999999982</v>
      </c>
      <c r="H29" s="201">
        <v>184</v>
      </c>
      <c r="I29" s="201">
        <v>179</v>
      </c>
      <c r="J29" s="201">
        <v>149</v>
      </c>
      <c r="K29" s="201">
        <v>4</v>
      </c>
      <c r="L29" s="201">
        <v>0</v>
      </c>
      <c r="M29" s="201">
        <v>0</v>
      </c>
      <c r="N29" s="201">
        <v>0</v>
      </c>
      <c r="O29" s="201">
        <v>278</v>
      </c>
      <c r="P29" s="201">
        <v>308</v>
      </c>
      <c r="Q29" s="201">
        <v>16</v>
      </c>
      <c r="R29" s="201">
        <v>1240</v>
      </c>
      <c r="S29" s="201"/>
      <c r="T29" s="201"/>
      <c r="U29" s="201"/>
      <c r="V29" s="201"/>
      <c r="W29" s="201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203">
        <v>279194.00000000029</v>
      </c>
      <c r="E30" s="203">
        <v>90201.000000000015</v>
      </c>
      <c r="F30" s="203">
        <v>41729.000000000015</v>
      </c>
      <c r="G30" s="203">
        <v>105536.99999999997</v>
      </c>
      <c r="H30" s="203">
        <v>2679.0000000000005</v>
      </c>
      <c r="I30" s="203">
        <v>4390</v>
      </c>
      <c r="J30" s="203">
        <v>1597.0000000000002</v>
      </c>
      <c r="K30" s="203">
        <v>89</v>
      </c>
      <c r="L30" s="203">
        <v>0</v>
      </c>
      <c r="M30" s="203">
        <v>67</v>
      </c>
      <c r="N30" s="203">
        <v>2</v>
      </c>
      <c r="O30" s="203">
        <v>2659.0000000000005</v>
      </c>
      <c r="P30" s="203">
        <v>15838.000000000002</v>
      </c>
      <c r="Q30" s="203">
        <v>1850</v>
      </c>
      <c r="R30" s="203">
        <v>12556</v>
      </c>
      <c r="S30" s="203"/>
      <c r="T30" s="203"/>
      <c r="U30" s="203"/>
      <c r="V30" s="203"/>
      <c r="W30" s="203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01">
        <v>38334.999999999978</v>
      </c>
      <c r="E31" s="201">
        <v>9397.9999999999964</v>
      </c>
      <c r="F31" s="201">
        <v>6849.0000000000009</v>
      </c>
      <c r="G31" s="201">
        <v>17600.999999999993</v>
      </c>
      <c r="H31" s="201">
        <v>86</v>
      </c>
      <c r="I31" s="201">
        <v>258</v>
      </c>
      <c r="J31" s="201">
        <v>89</v>
      </c>
      <c r="K31" s="201">
        <v>0</v>
      </c>
      <c r="L31" s="201">
        <v>0</v>
      </c>
      <c r="M31" s="201">
        <v>7</v>
      </c>
      <c r="N31" s="201">
        <v>0</v>
      </c>
      <c r="O31" s="201">
        <v>437</v>
      </c>
      <c r="P31" s="201">
        <v>2322.9999999999995</v>
      </c>
      <c r="Q31" s="201">
        <v>113.00000000000001</v>
      </c>
      <c r="R31" s="201">
        <v>1174</v>
      </c>
      <c r="S31" s="201"/>
      <c r="T31" s="201"/>
      <c r="U31" s="201"/>
      <c r="V31" s="201"/>
      <c r="W31" s="201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01">
        <v>25925</v>
      </c>
      <c r="E32" s="201">
        <v>7109.9999999999991</v>
      </c>
      <c r="F32" s="201">
        <v>2243.0000000000005</v>
      </c>
      <c r="G32" s="201">
        <v>11340.000000000004</v>
      </c>
      <c r="H32" s="201">
        <v>46</v>
      </c>
      <c r="I32" s="201">
        <v>195</v>
      </c>
      <c r="J32" s="201">
        <v>89</v>
      </c>
      <c r="K32" s="201">
        <v>16</v>
      </c>
      <c r="L32" s="201">
        <v>0</v>
      </c>
      <c r="M32" s="201">
        <v>10</v>
      </c>
      <c r="N32" s="201">
        <v>0</v>
      </c>
      <c r="O32" s="201">
        <v>167</v>
      </c>
      <c r="P32" s="201">
        <v>1662.9999999999995</v>
      </c>
      <c r="Q32" s="201">
        <v>143</v>
      </c>
      <c r="R32" s="201">
        <v>2902.9999999999991</v>
      </c>
      <c r="S32" s="201"/>
      <c r="T32" s="201"/>
      <c r="U32" s="201"/>
      <c r="V32" s="201"/>
      <c r="W32" s="201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164712.00000000035</v>
      </c>
      <c r="E33" s="201">
        <v>57355.000000000015</v>
      </c>
      <c r="F33" s="201">
        <v>24253.000000000015</v>
      </c>
      <c r="G33" s="201">
        <v>59343.999999999971</v>
      </c>
      <c r="H33" s="201">
        <v>2543.0000000000005</v>
      </c>
      <c r="I33" s="201">
        <v>3366.9999999999995</v>
      </c>
      <c r="J33" s="201">
        <v>1320.0000000000002</v>
      </c>
      <c r="K33" s="201">
        <v>72</v>
      </c>
      <c r="L33" s="201">
        <v>0</v>
      </c>
      <c r="M33" s="201">
        <v>41</v>
      </c>
      <c r="N33" s="201">
        <v>2</v>
      </c>
      <c r="O33" s="201">
        <v>1955.0000000000005</v>
      </c>
      <c r="P33" s="201">
        <v>4965</v>
      </c>
      <c r="Q33" s="201">
        <v>1543</v>
      </c>
      <c r="R33" s="201">
        <v>7952.0000000000009</v>
      </c>
      <c r="S33" s="201"/>
      <c r="T33" s="201"/>
      <c r="U33" s="201"/>
      <c r="V33" s="201"/>
      <c r="W33" s="201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50221.999999999956</v>
      </c>
      <c r="E34" s="201">
        <v>16337.999999999998</v>
      </c>
      <c r="F34" s="201">
        <v>8384</v>
      </c>
      <c r="G34" s="201">
        <v>17252.000000000007</v>
      </c>
      <c r="H34" s="201">
        <v>4</v>
      </c>
      <c r="I34" s="201">
        <v>570</v>
      </c>
      <c r="J34" s="201">
        <v>99</v>
      </c>
      <c r="K34" s="201">
        <v>1</v>
      </c>
      <c r="L34" s="201">
        <v>0</v>
      </c>
      <c r="M34" s="201">
        <v>9</v>
      </c>
      <c r="N34" s="201">
        <v>0</v>
      </c>
      <c r="O34" s="201">
        <v>100</v>
      </c>
      <c r="P34" s="201">
        <v>6887.0000000000018</v>
      </c>
      <c r="Q34" s="201">
        <v>51</v>
      </c>
      <c r="R34" s="201">
        <v>527.00000000000011</v>
      </c>
      <c r="S34" s="201"/>
      <c r="T34" s="201"/>
      <c r="U34" s="201"/>
      <c r="V34" s="201"/>
      <c r="W34" s="201"/>
      <c r="X34" s="166"/>
      <c r="Y34" s="166"/>
    </row>
    <row r="35" spans="1:25" s="31" customFormat="1" ht="14.1" customHeight="1" x14ac:dyDescent="0.2">
      <c r="A35" s="91" t="s">
        <v>536</v>
      </c>
      <c r="B35" s="91" t="s">
        <v>581</v>
      </c>
      <c r="D35" s="203">
        <v>622164.00000000047</v>
      </c>
      <c r="E35" s="203">
        <v>196955</v>
      </c>
      <c r="F35" s="203">
        <v>79407</v>
      </c>
      <c r="G35" s="203">
        <v>248165.00000000017</v>
      </c>
      <c r="H35" s="203">
        <v>1730</v>
      </c>
      <c r="I35" s="203">
        <v>8973</v>
      </c>
      <c r="J35" s="203">
        <v>15448.000000000002</v>
      </c>
      <c r="K35" s="203">
        <v>167</v>
      </c>
      <c r="L35" s="203">
        <v>0</v>
      </c>
      <c r="M35" s="203">
        <v>6883.0000000000091</v>
      </c>
      <c r="N35" s="203">
        <v>0</v>
      </c>
      <c r="O35" s="203">
        <v>4146</v>
      </c>
      <c r="P35" s="203">
        <v>22434</v>
      </c>
      <c r="Q35" s="203">
        <v>6192</v>
      </c>
      <c r="R35" s="203">
        <v>31664</v>
      </c>
      <c r="S35" s="203"/>
      <c r="T35" s="203"/>
      <c r="U35" s="203"/>
      <c r="V35" s="203"/>
      <c r="W35" s="203"/>
      <c r="X35" s="167"/>
      <c r="Y35" s="167"/>
    </row>
    <row r="36" spans="1:25" s="165" customFormat="1" ht="14.1" customHeight="1" x14ac:dyDescent="0.2">
      <c r="A36" s="92" t="s">
        <v>537</v>
      </c>
      <c r="B36" s="92" t="s">
        <v>538</v>
      </c>
      <c r="C36" s="23"/>
      <c r="D36" s="201">
        <v>236884.00000000015</v>
      </c>
      <c r="E36" s="201">
        <v>85150.000000000058</v>
      </c>
      <c r="F36" s="201">
        <v>34414.999999999985</v>
      </c>
      <c r="G36" s="201">
        <v>75625</v>
      </c>
      <c r="H36" s="201">
        <v>442</v>
      </c>
      <c r="I36" s="201">
        <v>2825.9999999999995</v>
      </c>
      <c r="J36" s="201">
        <v>11806.000000000002</v>
      </c>
      <c r="K36" s="201">
        <v>83.999999999999986</v>
      </c>
      <c r="L36" s="201">
        <v>0</v>
      </c>
      <c r="M36" s="201">
        <v>6844.0000000000091</v>
      </c>
      <c r="N36" s="201">
        <v>0</v>
      </c>
      <c r="O36" s="201">
        <v>954.99999999999977</v>
      </c>
      <c r="P36" s="201">
        <v>6357.9999999999982</v>
      </c>
      <c r="Q36" s="201">
        <v>1633</v>
      </c>
      <c r="R36" s="201">
        <v>10746.000000000005</v>
      </c>
      <c r="S36" s="201"/>
      <c r="T36" s="201"/>
      <c r="U36" s="201"/>
      <c r="V36" s="201"/>
      <c r="W36" s="201"/>
    </row>
    <row r="37" spans="1:25" s="39" customFormat="1" ht="14.1" customHeight="1" x14ac:dyDescent="0.2">
      <c r="A37" s="92" t="s">
        <v>539</v>
      </c>
      <c r="B37" s="92" t="s">
        <v>540</v>
      </c>
      <c r="C37" s="23"/>
      <c r="D37" s="201">
        <v>178150.00000000023</v>
      </c>
      <c r="E37" s="201">
        <v>59444.999999999956</v>
      </c>
      <c r="F37" s="201">
        <v>24061.000000000007</v>
      </c>
      <c r="G37" s="201">
        <v>69741.000000000102</v>
      </c>
      <c r="H37" s="201">
        <v>996</v>
      </c>
      <c r="I37" s="201">
        <v>2114.9999999999995</v>
      </c>
      <c r="J37" s="201">
        <v>2413.0000000000005</v>
      </c>
      <c r="K37" s="201">
        <v>28</v>
      </c>
      <c r="L37" s="201">
        <v>0</v>
      </c>
      <c r="M37" s="201">
        <v>31</v>
      </c>
      <c r="N37" s="201">
        <v>0</v>
      </c>
      <c r="O37" s="201">
        <v>1494</v>
      </c>
      <c r="P37" s="201">
        <v>6516.0000000000009</v>
      </c>
      <c r="Q37" s="201">
        <v>2548</v>
      </c>
      <c r="R37" s="201">
        <v>8761.9999999999982</v>
      </c>
      <c r="S37" s="201"/>
      <c r="T37" s="201"/>
      <c r="U37" s="201"/>
      <c r="V37" s="201"/>
      <c r="W37" s="201"/>
    </row>
    <row r="38" spans="1:25" s="22" customFormat="1" ht="14.1" customHeight="1" x14ac:dyDescent="0.2">
      <c r="A38" s="92" t="s">
        <v>541</v>
      </c>
      <c r="B38" s="92" t="s">
        <v>542</v>
      </c>
      <c r="C38" s="23"/>
      <c r="D38" s="201">
        <v>166195.00000000009</v>
      </c>
      <c r="E38" s="201">
        <v>42698</v>
      </c>
      <c r="F38" s="201">
        <v>15773</v>
      </c>
      <c r="G38" s="201">
        <v>82983.000000000073</v>
      </c>
      <c r="H38" s="201">
        <v>246</v>
      </c>
      <c r="I38" s="201">
        <v>3274</v>
      </c>
      <c r="J38" s="201">
        <v>1162</v>
      </c>
      <c r="K38" s="201">
        <v>53</v>
      </c>
      <c r="L38" s="201">
        <v>0</v>
      </c>
      <c r="M38" s="201">
        <v>7</v>
      </c>
      <c r="N38" s="201">
        <v>0</v>
      </c>
      <c r="O38" s="201">
        <v>1617.0000000000002</v>
      </c>
      <c r="P38" s="201">
        <v>5626.9999999999991</v>
      </c>
      <c r="Q38" s="201">
        <v>1783.0000000000002</v>
      </c>
      <c r="R38" s="201">
        <v>10971.999999999995</v>
      </c>
      <c r="S38" s="201"/>
      <c r="T38" s="201"/>
      <c r="U38" s="201"/>
      <c r="V38" s="201"/>
      <c r="W38" s="201"/>
    </row>
    <row r="39" spans="1:25" s="22" customFormat="1" ht="14.1" customHeight="1" x14ac:dyDescent="0.2">
      <c r="A39" s="92" t="s">
        <v>543</v>
      </c>
      <c r="B39" s="92" t="s">
        <v>544</v>
      </c>
      <c r="C39" s="23"/>
      <c r="D39" s="201">
        <v>40935.000000000007</v>
      </c>
      <c r="E39" s="201">
        <v>9662</v>
      </c>
      <c r="F39" s="201">
        <v>5157.9999999999991</v>
      </c>
      <c r="G39" s="201">
        <v>19816.000000000011</v>
      </c>
      <c r="H39" s="201">
        <v>46</v>
      </c>
      <c r="I39" s="201">
        <v>758</v>
      </c>
      <c r="J39" s="201">
        <v>67</v>
      </c>
      <c r="K39" s="201">
        <v>2</v>
      </c>
      <c r="L39" s="201">
        <v>0</v>
      </c>
      <c r="M39" s="201">
        <v>1</v>
      </c>
      <c r="N39" s="201">
        <v>0</v>
      </c>
      <c r="O39" s="201">
        <v>80</v>
      </c>
      <c r="P39" s="201">
        <v>3933</v>
      </c>
      <c r="Q39" s="201">
        <v>228</v>
      </c>
      <c r="R39" s="201">
        <v>1183.9999999999998</v>
      </c>
      <c r="S39" s="201"/>
      <c r="T39" s="201"/>
      <c r="U39" s="201"/>
      <c r="V39" s="201"/>
      <c r="W39" s="201"/>
    </row>
    <row r="40" spans="1:25" s="192" customFormat="1" ht="14.1" customHeight="1" x14ac:dyDescent="0.2">
      <c r="A40" s="91" t="s">
        <v>545</v>
      </c>
      <c r="B40" s="91" t="s">
        <v>582</v>
      </c>
      <c r="C40" s="31"/>
      <c r="D40" s="203">
        <v>164166.00000000012</v>
      </c>
      <c r="E40" s="203">
        <v>57802.000000000029</v>
      </c>
      <c r="F40" s="203">
        <v>30235</v>
      </c>
      <c r="G40" s="203">
        <v>47563</v>
      </c>
      <c r="H40" s="203">
        <v>3549</v>
      </c>
      <c r="I40" s="203">
        <v>4654.0000000000009</v>
      </c>
      <c r="J40" s="203">
        <v>570</v>
      </c>
      <c r="K40" s="203">
        <v>208</v>
      </c>
      <c r="L40" s="203">
        <v>63</v>
      </c>
      <c r="M40" s="203">
        <v>0</v>
      </c>
      <c r="N40" s="203">
        <v>170</v>
      </c>
      <c r="O40" s="203">
        <v>226</v>
      </c>
      <c r="P40" s="203">
        <v>7177</v>
      </c>
      <c r="Q40" s="203">
        <v>1776.0000000000002</v>
      </c>
      <c r="R40" s="203">
        <v>10172.999999999996</v>
      </c>
      <c r="S40" s="203"/>
      <c r="T40" s="203"/>
      <c r="U40" s="203"/>
      <c r="V40" s="203"/>
      <c r="W40" s="203"/>
    </row>
    <row r="41" spans="1:25" s="22" customFormat="1" ht="14.1" customHeight="1" x14ac:dyDescent="0.2">
      <c r="A41" s="92" t="s">
        <v>546</v>
      </c>
      <c r="B41" s="92" t="s">
        <v>588</v>
      </c>
      <c r="C41" s="23"/>
      <c r="D41" s="201">
        <v>93575.000000000102</v>
      </c>
      <c r="E41" s="201">
        <v>33689.000000000029</v>
      </c>
      <c r="F41" s="201">
        <v>15889.999999999998</v>
      </c>
      <c r="G41" s="201">
        <v>27086.999999999993</v>
      </c>
      <c r="H41" s="201">
        <v>1145</v>
      </c>
      <c r="I41" s="201">
        <v>1192</v>
      </c>
      <c r="J41" s="201">
        <v>439</v>
      </c>
      <c r="K41" s="201">
        <v>31</v>
      </c>
      <c r="L41" s="201">
        <v>0</v>
      </c>
      <c r="M41" s="201">
        <v>0</v>
      </c>
      <c r="N41" s="201">
        <v>0</v>
      </c>
      <c r="O41" s="201">
        <v>140</v>
      </c>
      <c r="P41" s="201">
        <v>5603</v>
      </c>
      <c r="Q41" s="201">
        <v>495.00000000000006</v>
      </c>
      <c r="R41" s="201">
        <v>7863.9999999999973</v>
      </c>
      <c r="S41" s="201"/>
      <c r="T41" s="201"/>
      <c r="U41" s="201"/>
      <c r="V41" s="201"/>
      <c r="W41" s="201"/>
    </row>
    <row r="42" spans="1:25" s="22" customFormat="1" ht="14.1" customHeight="1" x14ac:dyDescent="0.2">
      <c r="A42" s="92" t="s">
        <v>547</v>
      </c>
      <c r="B42" s="92" t="s">
        <v>583</v>
      </c>
      <c r="C42" s="23"/>
      <c r="D42" s="201">
        <v>70433.000000000029</v>
      </c>
      <c r="E42" s="201">
        <v>24086.000000000004</v>
      </c>
      <c r="F42" s="201">
        <v>14214</v>
      </c>
      <c r="G42" s="201">
        <v>20476.000000000007</v>
      </c>
      <c r="H42" s="201">
        <v>2404</v>
      </c>
      <c r="I42" s="201">
        <v>3462.0000000000009</v>
      </c>
      <c r="J42" s="201">
        <v>131</v>
      </c>
      <c r="K42" s="201">
        <v>177</v>
      </c>
      <c r="L42" s="201">
        <v>63</v>
      </c>
      <c r="M42" s="201">
        <v>0</v>
      </c>
      <c r="N42" s="201">
        <v>170</v>
      </c>
      <c r="O42" s="201">
        <v>86</v>
      </c>
      <c r="P42" s="201">
        <v>1573.9999999999998</v>
      </c>
      <c r="Q42" s="201">
        <v>1281.0000000000002</v>
      </c>
      <c r="R42" s="201">
        <v>2308.9999999999995</v>
      </c>
      <c r="S42" s="201"/>
      <c r="T42" s="201"/>
      <c r="U42" s="201"/>
      <c r="V42" s="201"/>
      <c r="W42" s="201"/>
    </row>
    <row r="43" spans="1:25" s="22" customFormat="1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27</v>
      </c>
      <c r="F43" s="201">
        <v>131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2" customFormat="1" ht="14.1" customHeight="1" x14ac:dyDescent="0.2">
      <c r="A44" s="91" t="s">
        <v>549</v>
      </c>
      <c r="B44" s="91" t="s">
        <v>584</v>
      </c>
      <c r="C44" s="31"/>
      <c r="D44" s="203">
        <v>1308924.9999999998</v>
      </c>
      <c r="E44" s="203">
        <v>491802</v>
      </c>
      <c r="F44" s="203">
        <v>234482.99999999988</v>
      </c>
      <c r="G44" s="203">
        <v>394747.99999999988</v>
      </c>
      <c r="H44" s="203">
        <v>26380.999999999996</v>
      </c>
      <c r="I44" s="203">
        <v>25323</v>
      </c>
      <c r="J44" s="203">
        <v>15054.999999999996</v>
      </c>
      <c r="K44" s="203">
        <v>579</v>
      </c>
      <c r="L44" s="203">
        <v>0</v>
      </c>
      <c r="M44" s="203">
        <v>464</v>
      </c>
      <c r="N44" s="203">
        <v>491</v>
      </c>
      <c r="O44" s="203">
        <v>7021</v>
      </c>
      <c r="P44" s="203">
        <v>50766</v>
      </c>
      <c r="Q44" s="203">
        <v>7201</v>
      </c>
      <c r="R44" s="203">
        <v>54611</v>
      </c>
      <c r="S44" s="203"/>
      <c r="T44" s="203"/>
      <c r="U44" s="203"/>
      <c r="V44" s="203"/>
      <c r="W44" s="203"/>
    </row>
    <row r="45" spans="1:25" s="22" customFormat="1" ht="14.1" customHeight="1" x14ac:dyDescent="0.2">
      <c r="A45" s="92" t="s">
        <v>550</v>
      </c>
      <c r="B45" s="92" t="s">
        <v>967</v>
      </c>
      <c r="C45" s="23"/>
      <c r="D45" s="201">
        <v>630704</v>
      </c>
      <c r="E45" s="201">
        <v>215081.99999999977</v>
      </c>
      <c r="F45" s="201">
        <v>131520.99999999994</v>
      </c>
      <c r="G45" s="201">
        <v>194599</v>
      </c>
      <c r="H45" s="201">
        <v>12820</v>
      </c>
      <c r="I45" s="201">
        <v>11776</v>
      </c>
      <c r="J45" s="201">
        <v>4239.9999999999982</v>
      </c>
      <c r="K45" s="201">
        <v>303</v>
      </c>
      <c r="L45" s="201">
        <v>0</v>
      </c>
      <c r="M45" s="201">
        <v>215</v>
      </c>
      <c r="N45" s="201">
        <v>384</v>
      </c>
      <c r="O45" s="201">
        <v>2503.0000000000005</v>
      </c>
      <c r="P45" s="201">
        <v>26329</v>
      </c>
      <c r="Q45" s="201">
        <v>3493.9999999999995</v>
      </c>
      <c r="R45" s="201">
        <v>27437.999999999996</v>
      </c>
      <c r="S45" s="201"/>
      <c r="T45" s="201"/>
      <c r="U45" s="201"/>
      <c r="V45" s="201"/>
      <c r="W45" s="201"/>
    </row>
    <row r="46" spans="1:25" s="22" customFormat="1" ht="14.1" customHeight="1" x14ac:dyDescent="0.2">
      <c r="A46" s="92" t="s">
        <v>551</v>
      </c>
      <c r="B46" s="92" t="s">
        <v>552</v>
      </c>
      <c r="C46" s="23"/>
      <c r="D46" s="201">
        <v>342980.00000000035</v>
      </c>
      <c r="E46" s="201">
        <v>135586.00000000032</v>
      </c>
      <c r="F46" s="201">
        <v>53062.999999999978</v>
      </c>
      <c r="G46" s="201">
        <v>98078.999999999884</v>
      </c>
      <c r="H46" s="201">
        <v>8866.9999999999964</v>
      </c>
      <c r="I46" s="201">
        <v>6915.0000000000009</v>
      </c>
      <c r="J46" s="201">
        <v>5803.9999999999991</v>
      </c>
      <c r="K46" s="201">
        <v>129</v>
      </c>
      <c r="L46" s="201">
        <v>0</v>
      </c>
      <c r="M46" s="201">
        <v>109</v>
      </c>
      <c r="N46" s="201">
        <v>107.00000000000001</v>
      </c>
      <c r="O46" s="201">
        <v>1563</v>
      </c>
      <c r="P46" s="201">
        <v>14587</v>
      </c>
      <c r="Q46" s="201">
        <v>2203</v>
      </c>
      <c r="R46" s="201">
        <v>15968.000000000005</v>
      </c>
      <c r="S46" s="201"/>
      <c r="T46" s="201"/>
      <c r="U46" s="201"/>
      <c r="V46" s="201"/>
      <c r="W46" s="201"/>
    </row>
    <row r="47" spans="1:25" s="22" customFormat="1" ht="14.1" customHeight="1" x14ac:dyDescent="0.2">
      <c r="A47" s="92" t="s">
        <v>553</v>
      </c>
      <c r="B47" s="92" t="s">
        <v>968</v>
      </c>
      <c r="C47" s="23"/>
      <c r="D47" s="201">
        <v>22365</v>
      </c>
      <c r="E47" s="201">
        <v>9858.9999999999909</v>
      </c>
      <c r="F47" s="201">
        <v>1963</v>
      </c>
      <c r="G47" s="201">
        <v>7042</v>
      </c>
      <c r="H47" s="201">
        <v>592</v>
      </c>
      <c r="I47" s="201">
        <v>129</v>
      </c>
      <c r="J47" s="201">
        <v>172</v>
      </c>
      <c r="K47" s="201">
        <v>0</v>
      </c>
      <c r="L47" s="201">
        <v>0</v>
      </c>
      <c r="M47" s="201">
        <v>0</v>
      </c>
      <c r="N47" s="201">
        <v>0</v>
      </c>
      <c r="O47" s="201">
        <v>102</v>
      </c>
      <c r="P47" s="201">
        <v>776.00000000000011</v>
      </c>
      <c r="Q47" s="201">
        <v>526</v>
      </c>
      <c r="R47" s="201">
        <v>1204</v>
      </c>
      <c r="S47" s="201"/>
      <c r="T47" s="201"/>
      <c r="U47" s="201"/>
      <c r="V47" s="201"/>
      <c r="W47" s="201"/>
    </row>
    <row r="48" spans="1:25" s="22" customFormat="1" ht="14.1" customHeight="1" x14ac:dyDescent="0.2">
      <c r="A48" s="92" t="s">
        <v>554</v>
      </c>
      <c r="B48" s="92" t="s">
        <v>555</v>
      </c>
      <c r="C48" s="23"/>
      <c r="D48" s="201">
        <v>76659.999999999956</v>
      </c>
      <c r="E48" s="201">
        <v>27416.999999999993</v>
      </c>
      <c r="F48" s="201">
        <v>11085.000000000004</v>
      </c>
      <c r="G48" s="201">
        <v>26827.000000000015</v>
      </c>
      <c r="H48" s="201">
        <v>438</v>
      </c>
      <c r="I48" s="201">
        <v>1149</v>
      </c>
      <c r="J48" s="201">
        <v>1637</v>
      </c>
      <c r="K48" s="201">
        <v>45</v>
      </c>
      <c r="L48" s="201">
        <v>0</v>
      </c>
      <c r="M48" s="201">
        <v>121</v>
      </c>
      <c r="N48" s="201">
        <v>0</v>
      </c>
      <c r="O48" s="201">
        <v>1591</v>
      </c>
      <c r="P48" s="201">
        <v>3251.9999999999991</v>
      </c>
      <c r="Q48" s="201">
        <v>248</v>
      </c>
      <c r="R48" s="201">
        <v>2850</v>
      </c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236215.99999999956</v>
      </c>
      <c r="E49" s="201">
        <v>103857.99999999987</v>
      </c>
      <c r="F49" s="201">
        <v>36850.999999999985</v>
      </c>
      <c r="G49" s="201">
        <v>68201.000000000029</v>
      </c>
      <c r="H49" s="201">
        <v>3664</v>
      </c>
      <c r="I49" s="201">
        <v>5353.9999999999991</v>
      </c>
      <c r="J49" s="201">
        <v>3202.0000000000005</v>
      </c>
      <c r="K49" s="201">
        <v>102</v>
      </c>
      <c r="L49" s="201">
        <v>0</v>
      </c>
      <c r="M49" s="201">
        <v>19</v>
      </c>
      <c r="N49" s="201">
        <v>0</v>
      </c>
      <c r="O49" s="201">
        <v>1261.9999999999998</v>
      </c>
      <c r="P49" s="201">
        <v>5821.9999999999991</v>
      </c>
      <c r="Q49" s="201">
        <v>730</v>
      </c>
      <c r="R49" s="201">
        <v>7151.0000000000027</v>
      </c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538542.00000000012</v>
      </c>
      <c r="E50" s="203">
        <v>180133.0000000002</v>
      </c>
      <c r="F50" s="203">
        <v>78299</v>
      </c>
      <c r="G50" s="203">
        <v>189489</v>
      </c>
      <c r="H50" s="203">
        <v>12384</v>
      </c>
      <c r="I50" s="203">
        <v>15250</v>
      </c>
      <c r="J50" s="203">
        <v>7576.0000000000009</v>
      </c>
      <c r="K50" s="203">
        <v>157</v>
      </c>
      <c r="L50" s="203">
        <v>19</v>
      </c>
      <c r="M50" s="203">
        <v>8</v>
      </c>
      <c r="N50" s="203">
        <v>38</v>
      </c>
      <c r="O50" s="203">
        <v>4285.9999999999991</v>
      </c>
      <c r="P50" s="203">
        <v>28270.000000000007</v>
      </c>
      <c r="Q50" s="203">
        <v>2798</v>
      </c>
      <c r="R50" s="203">
        <v>19835.000000000004</v>
      </c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242925.00000000012</v>
      </c>
      <c r="E51" s="201">
        <v>89723.000000000058</v>
      </c>
      <c r="F51" s="201">
        <v>30983.000000000004</v>
      </c>
      <c r="G51" s="201">
        <v>79295.000000000015</v>
      </c>
      <c r="H51" s="201">
        <v>7760.9999999999991</v>
      </c>
      <c r="I51" s="201">
        <v>8578</v>
      </c>
      <c r="J51" s="201">
        <v>5959.0000000000009</v>
      </c>
      <c r="K51" s="201">
        <v>98</v>
      </c>
      <c r="L51" s="201">
        <v>0</v>
      </c>
      <c r="M51" s="201">
        <v>0</v>
      </c>
      <c r="N51" s="201">
        <v>0</v>
      </c>
      <c r="O51" s="201">
        <v>1156</v>
      </c>
      <c r="P51" s="201">
        <v>8496.0000000000018</v>
      </c>
      <c r="Q51" s="201">
        <v>1148</v>
      </c>
      <c r="R51" s="201">
        <v>9728.0000000000036</v>
      </c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34344.999999999993</v>
      </c>
      <c r="E52" s="201">
        <v>11975.000000000002</v>
      </c>
      <c r="F52" s="201">
        <v>3804</v>
      </c>
      <c r="G52" s="201">
        <v>12779.999999999996</v>
      </c>
      <c r="H52" s="201">
        <v>1062</v>
      </c>
      <c r="I52" s="201">
        <v>910</v>
      </c>
      <c r="J52" s="201">
        <v>268</v>
      </c>
      <c r="K52" s="201">
        <v>59</v>
      </c>
      <c r="L52" s="201">
        <v>19</v>
      </c>
      <c r="M52" s="201">
        <v>8</v>
      </c>
      <c r="N52" s="201">
        <v>0</v>
      </c>
      <c r="O52" s="201">
        <v>229.99999999999997</v>
      </c>
      <c r="P52" s="201">
        <v>1559</v>
      </c>
      <c r="Q52" s="201">
        <v>282.00000000000006</v>
      </c>
      <c r="R52" s="201">
        <v>1389.0000000000002</v>
      </c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261272.00000000003</v>
      </c>
      <c r="E53" s="201">
        <v>78435.000000000146</v>
      </c>
      <c r="F53" s="201">
        <v>43512</v>
      </c>
      <c r="G53" s="201">
        <v>97413.999999999985</v>
      </c>
      <c r="H53" s="201">
        <v>3560.9999999999995</v>
      </c>
      <c r="I53" s="201">
        <v>5762.0000000000009</v>
      </c>
      <c r="J53" s="201">
        <v>1349</v>
      </c>
      <c r="K53" s="201">
        <v>0</v>
      </c>
      <c r="L53" s="201">
        <v>0</v>
      </c>
      <c r="M53" s="201">
        <v>0</v>
      </c>
      <c r="N53" s="201">
        <v>38</v>
      </c>
      <c r="O53" s="201">
        <v>2899.9999999999991</v>
      </c>
      <c r="P53" s="201">
        <v>18215.000000000004</v>
      </c>
      <c r="Q53" s="201">
        <v>1368</v>
      </c>
      <c r="R53" s="201">
        <v>8718</v>
      </c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986271.99999999977</v>
      </c>
      <c r="E54" s="203">
        <v>356970.00000000023</v>
      </c>
      <c r="F54" s="203">
        <v>160699.00000000003</v>
      </c>
      <c r="G54" s="203">
        <v>317425.99999999983</v>
      </c>
      <c r="H54" s="203">
        <v>12912</v>
      </c>
      <c r="I54" s="203">
        <v>16096</v>
      </c>
      <c r="J54" s="203">
        <v>18457.000000000007</v>
      </c>
      <c r="K54" s="203">
        <v>665</v>
      </c>
      <c r="L54" s="203">
        <v>8</v>
      </c>
      <c r="M54" s="203">
        <v>94</v>
      </c>
      <c r="N54" s="203">
        <v>157</v>
      </c>
      <c r="O54" s="203">
        <v>5480</v>
      </c>
      <c r="P54" s="203">
        <v>46032.999999999993</v>
      </c>
      <c r="Q54" s="203">
        <v>7348.0000000000009</v>
      </c>
      <c r="R54" s="203">
        <v>43927.000000000015</v>
      </c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155344.99999999994</v>
      </c>
      <c r="E55" s="201">
        <v>49726.999999999964</v>
      </c>
      <c r="F55" s="201">
        <v>28274.000000000011</v>
      </c>
      <c r="G55" s="201">
        <v>53184.000000000029</v>
      </c>
      <c r="H55" s="201">
        <v>1410</v>
      </c>
      <c r="I55" s="201">
        <v>2927.9999999999995</v>
      </c>
      <c r="J55" s="201">
        <v>2702</v>
      </c>
      <c r="K55" s="201">
        <v>97</v>
      </c>
      <c r="L55" s="201">
        <v>8</v>
      </c>
      <c r="M55" s="201">
        <v>0</v>
      </c>
      <c r="N55" s="201">
        <v>15</v>
      </c>
      <c r="O55" s="201">
        <v>1932</v>
      </c>
      <c r="P55" s="201">
        <v>6488</v>
      </c>
      <c r="Q55" s="201">
        <v>1915</v>
      </c>
      <c r="R55" s="201">
        <v>6665.0000000000009</v>
      </c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37529.000000000015</v>
      </c>
      <c r="E56" s="201">
        <v>14867.000000000004</v>
      </c>
      <c r="F56" s="201">
        <v>8135.9999999999982</v>
      </c>
      <c r="G56" s="201">
        <v>8629.9999999999982</v>
      </c>
      <c r="H56" s="201">
        <v>578</v>
      </c>
      <c r="I56" s="201">
        <v>512</v>
      </c>
      <c r="J56" s="201">
        <v>63</v>
      </c>
      <c r="K56" s="201">
        <v>0</v>
      </c>
      <c r="L56" s="201">
        <v>0</v>
      </c>
      <c r="M56" s="201">
        <v>0</v>
      </c>
      <c r="N56" s="201">
        <v>29</v>
      </c>
      <c r="O56" s="201">
        <v>0</v>
      </c>
      <c r="P56" s="201">
        <v>1966</v>
      </c>
      <c r="Q56" s="201">
        <v>210.99999999999997</v>
      </c>
      <c r="R56" s="201">
        <v>2537</v>
      </c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217182.99999999951</v>
      </c>
      <c r="E57" s="201">
        <v>80597.000000000015</v>
      </c>
      <c r="F57" s="201">
        <v>34916.000000000007</v>
      </c>
      <c r="G57" s="201">
        <v>65712.999999999884</v>
      </c>
      <c r="H57" s="201">
        <v>5654.9999999999991</v>
      </c>
      <c r="I57" s="201">
        <v>3542.0000000000005</v>
      </c>
      <c r="J57" s="201">
        <v>2935.0000000000009</v>
      </c>
      <c r="K57" s="201">
        <v>103.99999999999999</v>
      </c>
      <c r="L57" s="201">
        <v>0</v>
      </c>
      <c r="M57" s="201">
        <v>0</v>
      </c>
      <c r="N57" s="201">
        <v>107</v>
      </c>
      <c r="O57" s="201">
        <v>985.99999999999989</v>
      </c>
      <c r="P57" s="201">
        <v>11417.999999999995</v>
      </c>
      <c r="Q57" s="201">
        <v>1130.9999999999998</v>
      </c>
      <c r="R57" s="201">
        <v>10079.000000000007</v>
      </c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62269.999999999956</v>
      </c>
      <c r="E58" s="201">
        <v>26175.000000000015</v>
      </c>
      <c r="F58" s="201">
        <v>6306</v>
      </c>
      <c r="G58" s="201">
        <v>17933.999999999996</v>
      </c>
      <c r="H58" s="201">
        <v>817</v>
      </c>
      <c r="I58" s="201">
        <v>331</v>
      </c>
      <c r="J58" s="201">
        <v>6113.0000000000018</v>
      </c>
      <c r="K58" s="201">
        <v>49</v>
      </c>
      <c r="L58" s="201">
        <v>0</v>
      </c>
      <c r="M58" s="201">
        <v>0</v>
      </c>
      <c r="N58" s="201">
        <v>0</v>
      </c>
      <c r="O58" s="201">
        <v>190.00000000000003</v>
      </c>
      <c r="P58" s="201">
        <v>1345</v>
      </c>
      <c r="Q58" s="201">
        <v>302.00000000000006</v>
      </c>
      <c r="R58" s="201">
        <v>2708</v>
      </c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3215.9999999999991</v>
      </c>
      <c r="E59" s="201">
        <v>603</v>
      </c>
      <c r="F59" s="201">
        <v>1181</v>
      </c>
      <c r="G59" s="201">
        <v>1073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155</v>
      </c>
      <c r="Q59" s="201">
        <v>0</v>
      </c>
      <c r="R59" s="201">
        <v>203.99999999999997</v>
      </c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510729.00000000041</v>
      </c>
      <c r="E60" s="201">
        <v>185001.00000000026</v>
      </c>
      <c r="F60" s="201">
        <v>81886.000000000015</v>
      </c>
      <c r="G60" s="201">
        <v>170891.99999999991</v>
      </c>
      <c r="H60" s="201">
        <v>4451.9999999999991</v>
      </c>
      <c r="I60" s="201">
        <v>8783</v>
      </c>
      <c r="J60" s="201">
        <v>6644.0000000000018</v>
      </c>
      <c r="K60" s="201">
        <v>415.00000000000006</v>
      </c>
      <c r="L60" s="201">
        <v>0</v>
      </c>
      <c r="M60" s="201">
        <v>94</v>
      </c>
      <c r="N60" s="201">
        <v>6</v>
      </c>
      <c r="O60" s="201">
        <v>2371.9999999999995</v>
      </c>
      <c r="P60" s="201">
        <v>24661</v>
      </c>
      <c r="Q60" s="201">
        <v>3789.0000000000009</v>
      </c>
      <c r="R60" s="201">
        <v>21734.000000000007</v>
      </c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473652.00000000047</v>
      </c>
      <c r="E61" s="203">
        <v>114612.99999999994</v>
      </c>
      <c r="F61" s="203">
        <v>66628.000000000044</v>
      </c>
      <c r="G61" s="203">
        <v>210566.00000000026</v>
      </c>
      <c r="H61" s="203">
        <v>22930.000000000004</v>
      </c>
      <c r="I61" s="203">
        <v>4081</v>
      </c>
      <c r="J61" s="203">
        <v>6415.0000000000036</v>
      </c>
      <c r="K61" s="203">
        <v>1045.9999999999998</v>
      </c>
      <c r="L61" s="203">
        <v>12</v>
      </c>
      <c r="M61" s="203">
        <v>14</v>
      </c>
      <c r="N61" s="203">
        <v>57</v>
      </c>
      <c r="O61" s="203">
        <v>2888</v>
      </c>
      <c r="P61" s="203">
        <v>25578.999999999996</v>
      </c>
      <c r="Q61" s="203">
        <v>2775.9999999999995</v>
      </c>
      <c r="R61" s="203">
        <v>16046.999999999995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Folha189">
    <tabColor theme="2" tint="-0.749992370372631"/>
    <pageSetUpPr fitToPage="1"/>
  </sheetPr>
  <dimension ref="A1:AW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9.28515625" style="1" bestFit="1" customWidth="1"/>
    <col min="6" max="6" width="9.85546875" style="1" customWidth="1"/>
    <col min="7" max="7" width="8.7109375" style="1" customWidth="1"/>
    <col min="8" max="8" width="10.28515625" style="1" customWidth="1"/>
    <col min="9" max="11" width="9.28515625" style="1" customWidth="1"/>
    <col min="12" max="12" width="9.85546875" style="1" customWidth="1"/>
    <col min="13" max="13" width="8.140625" style="1" customWidth="1"/>
    <col min="14" max="14" width="8.7109375" style="1" customWidth="1"/>
    <col min="15" max="16" width="7.28515625" style="1" customWidth="1"/>
    <col min="17" max="17" width="10.42578125" style="1" customWidth="1"/>
    <col min="18" max="18" width="8.140625" style="1" customWidth="1"/>
    <col min="19" max="20" width="9.140625" style="21"/>
    <col min="21" max="21" width="7.42578125" style="21" customWidth="1"/>
    <col min="22" max="16384" width="9.140625" style="21"/>
  </cols>
  <sheetData>
    <row r="1" spans="1:49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14" t="s">
        <v>342</v>
      </c>
    </row>
    <row r="2" spans="1:49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49" s="6" customFormat="1" ht="12" customHeight="1" x14ac:dyDescent="0.2">
      <c r="A3" s="45" t="s">
        <v>297</v>
      </c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49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</row>
    <row r="5" spans="1:49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49" s="5" customFormat="1" ht="11.1" customHeight="1" x14ac:dyDescent="0.2">
      <c r="A6" s="27" t="s">
        <v>59</v>
      </c>
      <c r="B6" s="44"/>
      <c r="C6" s="52"/>
      <c r="K6" s="9"/>
      <c r="L6" s="9"/>
      <c r="R6" s="111"/>
    </row>
    <row r="7" spans="1:49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</row>
    <row r="8" spans="1:49" s="5" customFormat="1" ht="59.25" customHeight="1" x14ac:dyDescent="0.2">
      <c r="A8" s="264" t="s">
        <v>500</v>
      </c>
      <c r="B8" s="264"/>
      <c r="C8" s="47"/>
      <c r="D8" s="55" t="s">
        <v>1</v>
      </c>
      <c r="E8" s="180" t="s">
        <v>44</v>
      </c>
      <c r="F8" s="180" t="s">
        <v>264</v>
      </c>
      <c r="G8" s="179" t="s">
        <v>99</v>
      </c>
      <c r="H8" s="179" t="s">
        <v>130</v>
      </c>
      <c r="I8" s="179" t="s">
        <v>107</v>
      </c>
      <c r="J8" s="179" t="s">
        <v>265</v>
      </c>
      <c r="K8" s="180" t="s">
        <v>266</v>
      </c>
      <c r="L8" s="180" t="s">
        <v>81</v>
      </c>
      <c r="M8" s="180" t="s">
        <v>45</v>
      </c>
      <c r="N8" s="180" t="s">
        <v>267</v>
      </c>
      <c r="O8" s="179" t="s">
        <v>46</v>
      </c>
      <c r="P8" s="180" t="s">
        <v>47</v>
      </c>
      <c r="Q8" s="180" t="s">
        <v>598</v>
      </c>
      <c r="R8" s="55" t="s">
        <v>268</v>
      </c>
    </row>
    <row r="9" spans="1:49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  <c r="P9" s="159"/>
      <c r="Q9" s="159"/>
      <c r="R9" s="111"/>
    </row>
    <row r="10" spans="1:49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</row>
    <row r="11" spans="1:49" s="5" customFormat="1" ht="14.1" customHeight="1" x14ac:dyDescent="0.2">
      <c r="A11" s="49"/>
      <c r="B11" s="42" t="s">
        <v>9</v>
      </c>
      <c r="C11" s="42"/>
      <c r="D11" s="201">
        <v>4554656.0000000354</v>
      </c>
      <c r="E11" s="201">
        <v>1531890.0000000151</v>
      </c>
      <c r="F11" s="201">
        <v>703075.00000000268</v>
      </c>
      <c r="G11" s="201">
        <v>1607682.9999999905</v>
      </c>
      <c r="H11" s="201">
        <v>81890.999999999971</v>
      </c>
      <c r="I11" s="201">
        <v>81344.000000000073</v>
      </c>
      <c r="J11" s="201">
        <v>66254.999999999884</v>
      </c>
      <c r="K11" s="201">
        <v>2942.0000000000009</v>
      </c>
      <c r="L11" s="201">
        <v>93.999999999999986</v>
      </c>
      <c r="M11" s="201">
        <v>8751.0000000000055</v>
      </c>
      <c r="N11" s="201">
        <v>910.00000000000034</v>
      </c>
      <c r="O11" s="201">
        <v>29895.999999999985</v>
      </c>
      <c r="P11" s="201">
        <v>208296.9999999998</v>
      </c>
      <c r="Q11" s="201">
        <v>32317.999999999993</v>
      </c>
      <c r="R11" s="201">
        <v>199310.00000000032</v>
      </c>
      <c r="S11" s="201"/>
      <c r="T11" s="201"/>
      <c r="U11" s="201"/>
      <c r="V11" s="201"/>
      <c r="W11" s="202"/>
      <c r="X11" s="166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</row>
    <row r="12" spans="1:49" s="31" customFormat="1" ht="14.1" customHeight="1" x14ac:dyDescent="0.2">
      <c r="A12" s="91" t="s">
        <v>503</v>
      </c>
      <c r="B12" s="91" t="s">
        <v>963</v>
      </c>
      <c r="C12" s="42"/>
      <c r="D12" s="203">
        <v>127916.00000000003</v>
      </c>
      <c r="E12" s="203">
        <v>35149.999999999985</v>
      </c>
      <c r="F12" s="203">
        <v>22183</v>
      </c>
      <c r="G12" s="203">
        <v>50071.999999999985</v>
      </c>
      <c r="H12" s="203">
        <v>1911</v>
      </c>
      <c r="I12" s="203">
        <v>2221</v>
      </c>
      <c r="J12" s="203">
        <v>1509</v>
      </c>
      <c r="K12" s="203">
        <v>83</v>
      </c>
      <c r="L12" s="203">
        <v>0</v>
      </c>
      <c r="M12" s="203">
        <v>0</v>
      </c>
      <c r="N12" s="203">
        <v>0</v>
      </c>
      <c r="O12" s="203">
        <v>937</v>
      </c>
      <c r="P12" s="203">
        <v>7321</v>
      </c>
      <c r="Q12" s="203">
        <v>438</v>
      </c>
      <c r="R12" s="203">
        <v>6090.9999999999973</v>
      </c>
      <c r="S12" s="203"/>
      <c r="T12" s="203"/>
      <c r="U12" s="203"/>
      <c r="V12" s="203"/>
      <c r="W12" s="204"/>
      <c r="X12" s="167"/>
    </row>
    <row r="13" spans="1:49" s="23" customFormat="1" ht="14.1" customHeight="1" x14ac:dyDescent="0.2">
      <c r="A13" s="92" t="s">
        <v>504</v>
      </c>
      <c r="B13" s="92" t="s">
        <v>964</v>
      </c>
      <c r="C13" s="33"/>
      <c r="D13" s="201">
        <v>12313.000000000005</v>
      </c>
      <c r="E13" s="201">
        <v>3301</v>
      </c>
      <c r="F13" s="201">
        <v>2405</v>
      </c>
      <c r="G13" s="201">
        <v>4749</v>
      </c>
      <c r="H13" s="201">
        <v>288</v>
      </c>
      <c r="I13" s="201">
        <v>264</v>
      </c>
      <c r="J13" s="201">
        <v>87</v>
      </c>
      <c r="K13" s="201">
        <v>57</v>
      </c>
      <c r="L13" s="201">
        <v>0</v>
      </c>
      <c r="M13" s="201">
        <v>0</v>
      </c>
      <c r="N13" s="201">
        <v>0</v>
      </c>
      <c r="O13" s="201">
        <v>64</v>
      </c>
      <c r="P13" s="201">
        <v>532</v>
      </c>
      <c r="Q13" s="201">
        <v>38</v>
      </c>
      <c r="R13" s="201">
        <v>528</v>
      </c>
      <c r="S13" s="201"/>
      <c r="T13" s="201"/>
      <c r="U13" s="201"/>
      <c r="V13" s="201"/>
      <c r="W13" s="244"/>
      <c r="X13" s="166"/>
    </row>
    <row r="14" spans="1:49" s="23" customFormat="1" ht="14.1" customHeight="1" x14ac:dyDescent="0.2">
      <c r="A14" s="92" t="s">
        <v>505</v>
      </c>
      <c r="B14" s="92" t="s">
        <v>506</v>
      </c>
      <c r="C14" s="33"/>
      <c r="D14" s="201">
        <v>9866.0000000000018</v>
      </c>
      <c r="E14" s="201">
        <v>1930</v>
      </c>
      <c r="F14" s="201">
        <v>2295</v>
      </c>
      <c r="G14" s="201">
        <v>4618.9999999999991</v>
      </c>
      <c r="H14" s="201">
        <v>110</v>
      </c>
      <c r="I14" s="201">
        <v>66</v>
      </c>
      <c r="J14" s="201">
        <v>37</v>
      </c>
      <c r="K14" s="201">
        <v>0</v>
      </c>
      <c r="L14" s="201">
        <v>0</v>
      </c>
      <c r="M14" s="201">
        <v>0</v>
      </c>
      <c r="N14" s="201">
        <v>0</v>
      </c>
      <c r="O14" s="201">
        <v>43</v>
      </c>
      <c r="P14" s="201">
        <v>527</v>
      </c>
      <c r="Q14" s="201">
        <v>0</v>
      </c>
      <c r="R14" s="201">
        <v>239</v>
      </c>
      <c r="S14" s="201"/>
      <c r="T14" s="201"/>
      <c r="U14" s="201"/>
      <c r="V14" s="201"/>
      <c r="W14" s="244"/>
      <c r="X14" s="166"/>
    </row>
    <row r="15" spans="1:49" s="23" customFormat="1" ht="14.1" customHeight="1" x14ac:dyDescent="0.2">
      <c r="A15" s="92" t="s">
        <v>507</v>
      </c>
      <c r="B15" s="92" t="s">
        <v>508</v>
      </c>
      <c r="C15" s="33"/>
      <c r="D15" s="201">
        <v>21075.000000000018</v>
      </c>
      <c r="E15" s="201">
        <v>6902.9999999999973</v>
      </c>
      <c r="F15" s="201">
        <v>2693.0000000000005</v>
      </c>
      <c r="G15" s="201">
        <v>8176.9999999999982</v>
      </c>
      <c r="H15" s="201">
        <v>0</v>
      </c>
      <c r="I15" s="201">
        <v>282</v>
      </c>
      <c r="J15" s="201">
        <v>168</v>
      </c>
      <c r="K15" s="201">
        <v>5</v>
      </c>
      <c r="L15" s="201">
        <v>0</v>
      </c>
      <c r="M15" s="201">
        <v>0</v>
      </c>
      <c r="N15" s="201">
        <v>0</v>
      </c>
      <c r="O15" s="201">
        <v>290</v>
      </c>
      <c r="P15" s="201">
        <v>1141</v>
      </c>
      <c r="Q15" s="201">
        <v>161</v>
      </c>
      <c r="R15" s="201">
        <v>1255</v>
      </c>
      <c r="S15" s="201"/>
      <c r="T15" s="201"/>
      <c r="U15" s="201"/>
      <c r="V15" s="201"/>
      <c r="W15" s="244"/>
      <c r="X15" s="166"/>
    </row>
    <row r="16" spans="1:49" s="23" customFormat="1" ht="14.1" customHeight="1" x14ac:dyDescent="0.2">
      <c r="A16" s="92" t="s">
        <v>509</v>
      </c>
      <c r="B16" s="92" t="s">
        <v>575</v>
      </c>
      <c r="C16" s="33"/>
      <c r="D16" s="201">
        <v>84662</v>
      </c>
      <c r="E16" s="201">
        <v>23015.999999999989</v>
      </c>
      <c r="F16" s="201">
        <v>14789.999999999998</v>
      </c>
      <c r="G16" s="201">
        <v>32526.999999999989</v>
      </c>
      <c r="H16" s="201">
        <v>1513</v>
      </c>
      <c r="I16" s="201">
        <v>1609</v>
      </c>
      <c r="J16" s="201">
        <v>1217</v>
      </c>
      <c r="K16" s="201">
        <v>21</v>
      </c>
      <c r="L16" s="201">
        <v>0</v>
      </c>
      <c r="M16" s="201">
        <v>0</v>
      </c>
      <c r="N16" s="201">
        <v>0</v>
      </c>
      <c r="O16" s="201">
        <v>540</v>
      </c>
      <c r="P16" s="201">
        <v>5121</v>
      </c>
      <c r="Q16" s="201">
        <v>239</v>
      </c>
      <c r="R16" s="201">
        <v>4068.9999999999973</v>
      </c>
      <c r="S16" s="201"/>
      <c r="T16" s="201"/>
      <c r="U16" s="201"/>
      <c r="V16" s="201"/>
      <c r="W16" s="244"/>
      <c r="X16" s="166"/>
    </row>
    <row r="17" spans="1:25" s="31" customFormat="1" ht="14.1" customHeight="1" x14ac:dyDescent="0.2">
      <c r="A17" s="91" t="s">
        <v>510</v>
      </c>
      <c r="B17" s="91" t="s">
        <v>511</v>
      </c>
      <c r="C17" s="42"/>
      <c r="D17" s="203">
        <v>113216.99999999997</v>
      </c>
      <c r="E17" s="203">
        <v>26109</v>
      </c>
      <c r="F17" s="203">
        <v>16198</v>
      </c>
      <c r="G17" s="203">
        <v>55493.000000000015</v>
      </c>
      <c r="H17" s="203">
        <v>421</v>
      </c>
      <c r="I17" s="203">
        <v>1746</v>
      </c>
      <c r="J17" s="203">
        <v>397</v>
      </c>
      <c r="K17" s="203">
        <v>15</v>
      </c>
      <c r="L17" s="203">
        <v>0</v>
      </c>
      <c r="M17" s="203">
        <v>22</v>
      </c>
      <c r="N17" s="203">
        <v>0</v>
      </c>
      <c r="O17" s="203">
        <v>1502</v>
      </c>
      <c r="P17" s="203">
        <v>5100</v>
      </c>
      <c r="Q17" s="203">
        <v>1478</v>
      </c>
      <c r="R17" s="203">
        <v>4736</v>
      </c>
      <c r="S17" s="203"/>
      <c r="T17" s="203"/>
      <c r="U17" s="203"/>
      <c r="V17" s="203"/>
      <c r="W17" s="204"/>
    </row>
    <row r="18" spans="1:25" s="23" customFormat="1" ht="14.1" customHeight="1" x14ac:dyDescent="0.2">
      <c r="A18" s="92" t="s">
        <v>314</v>
      </c>
      <c r="B18" s="92" t="s">
        <v>576</v>
      </c>
      <c r="C18" s="33"/>
      <c r="D18" s="201">
        <v>25770</v>
      </c>
      <c r="E18" s="201">
        <v>7234.0000000000027</v>
      </c>
      <c r="F18" s="201">
        <v>4083.9999999999991</v>
      </c>
      <c r="G18" s="201">
        <v>10354.000000000005</v>
      </c>
      <c r="H18" s="201">
        <v>359</v>
      </c>
      <c r="I18" s="201">
        <v>114</v>
      </c>
      <c r="J18" s="201">
        <v>235</v>
      </c>
      <c r="K18" s="201">
        <v>0</v>
      </c>
      <c r="L18" s="201">
        <v>0</v>
      </c>
      <c r="M18" s="201">
        <v>6</v>
      </c>
      <c r="N18" s="201">
        <v>0</v>
      </c>
      <c r="O18" s="201">
        <v>222</v>
      </c>
      <c r="P18" s="201">
        <v>1727</v>
      </c>
      <c r="Q18" s="201">
        <v>440</v>
      </c>
      <c r="R18" s="201">
        <v>995.00000000000011</v>
      </c>
      <c r="S18" s="201"/>
      <c r="T18" s="201"/>
      <c r="U18" s="201"/>
      <c r="V18" s="201"/>
      <c r="W18" s="244"/>
    </row>
    <row r="19" spans="1:25" s="23" customFormat="1" ht="14.1" customHeight="1" x14ac:dyDescent="0.2">
      <c r="A19" s="92" t="s">
        <v>512</v>
      </c>
      <c r="B19" s="92" t="s">
        <v>513</v>
      </c>
      <c r="C19" s="33"/>
      <c r="D19" s="201">
        <v>42513.999999999978</v>
      </c>
      <c r="E19" s="201">
        <v>9018.9999999999982</v>
      </c>
      <c r="F19" s="201">
        <v>4558</v>
      </c>
      <c r="G19" s="201">
        <v>24126.000000000007</v>
      </c>
      <c r="H19" s="201">
        <v>0</v>
      </c>
      <c r="I19" s="201">
        <v>879.99999999999989</v>
      </c>
      <c r="J19" s="201">
        <v>85.000000000000014</v>
      </c>
      <c r="K19" s="201">
        <v>15</v>
      </c>
      <c r="L19" s="201">
        <v>0</v>
      </c>
      <c r="M19" s="201">
        <v>0</v>
      </c>
      <c r="N19" s="201">
        <v>0</v>
      </c>
      <c r="O19" s="201">
        <v>509</v>
      </c>
      <c r="P19" s="201">
        <v>1391</v>
      </c>
      <c r="Q19" s="201">
        <v>462</v>
      </c>
      <c r="R19" s="201">
        <v>1469.0000000000002</v>
      </c>
      <c r="S19" s="201"/>
      <c r="T19" s="201"/>
      <c r="U19" s="201"/>
      <c r="V19" s="201"/>
      <c r="W19" s="244"/>
    </row>
    <row r="20" spans="1:25" s="23" customFormat="1" ht="14.1" customHeight="1" x14ac:dyDescent="0.2">
      <c r="A20" s="92" t="s">
        <v>514</v>
      </c>
      <c r="B20" s="92" t="s">
        <v>515</v>
      </c>
      <c r="C20" s="33"/>
      <c r="D20" s="201">
        <v>16189.999999999993</v>
      </c>
      <c r="E20" s="201">
        <v>3802.0000000000005</v>
      </c>
      <c r="F20" s="201">
        <v>2323</v>
      </c>
      <c r="G20" s="201">
        <v>8042.9999999999982</v>
      </c>
      <c r="H20" s="201">
        <v>62</v>
      </c>
      <c r="I20" s="201">
        <v>321</v>
      </c>
      <c r="J20" s="201">
        <v>57</v>
      </c>
      <c r="K20" s="201">
        <v>0</v>
      </c>
      <c r="L20" s="201">
        <v>0</v>
      </c>
      <c r="M20" s="201">
        <v>0</v>
      </c>
      <c r="N20" s="201">
        <v>0</v>
      </c>
      <c r="O20" s="201">
        <v>148</v>
      </c>
      <c r="P20" s="201">
        <v>370</v>
      </c>
      <c r="Q20" s="201">
        <v>25</v>
      </c>
      <c r="R20" s="201">
        <v>1039</v>
      </c>
      <c r="S20" s="201"/>
      <c r="T20" s="201"/>
      <c r="U20" s="201"/>
      <c r="V20" s="201"/>
      <c r="W20" s="244"/>
      <c r="X20" s="166"/>
      <c r="Y20" s="166"/>
    </row>
    <row r="21" spans="1:25" s="23" customFormat="1" ht="14.1" customHeight="1" x14ac:dyDescent="0.2">
      <c r="A21" s="92" t="s">
        <v>516</v>
      </c>
      <c r="B21" s="92" t="s">
        <v>577</v>
      </c>
      <c r="C21" s="33"/>
      <c r="D21" s="201">
        <v>10959.999999999998</v>
      </c>
      <c r="E21" s="201">
        <v>2033</v>
      </c>
      <c r="F21" s="201">
        <v>2888.9999999999995</v>
      </c>
      <c r="G21" s="201">
        <v>4907.9999999999991</v>
      </c>
      <c r="H21" s="201">
        <v>0</v>
      </c>
      <c r="I21" s="201">
        <v>33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173</v>
      </c>
      <c r="P21" s="201">
        <v>704</v>
      </c>
      <c r="Q21" s="201">
        <v>0</v>
      </c>
      <c r="R21" s="201">
        <v>220.00000000000003</v>
      </c>
      <c r="S21" s="201"/>
      <c r="T21" s="201"/>
      <c r="U21" s="201"/>
      <c r="V21" s="201"/>
      <c r="W21" s="244"/>
      <c r="X21" s="166"/>
      <c r="Y21" s="166"/>
    </row>
    <row r="22" spans="1:25" s="23" customFormat="1" ht="14.1" customHeight="1" x14ac:dyDescent="0.2">
      <c r="A22" s="92" t="s">
        <v>517</v>
      </c>
      <c r="B22" s="92" t="s">
        <v>518</v>
      </c>
      <c r="C22" s="33"/>
      <c r="D22" s="201">
        <v>5597.0000000000009</v>
      </c>
      <c r="E22" s="201">
        <v>1427</v>
      </c>
      <c r="F22" s="201">
        <v>326</v>
      </c>
      <c r="G22" s="201">
        <v>2111.0000000000005</v>
      </c>
      <c r="H22" s="201">
        <v>0</v>
      </c>
      <c r="I22" s="201">
        <v>334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438</v>
      </c>
      <c r="P22" s="201">
        <v>270</v>
      </c>
      <c r="Q22" s="201">
        <v>368</v>
      </c>
      <c r="R22" s="201">
        <v>323</v>
      </c>
      <c r="S22" s="201"/>
      <c r="T22" s="201"/>
      <c r="U22" s="201"/>
      <c r="V22" s="201"/>
      <c r="W22" s="244"/>
      <c r="X22" s="166"/>
      <c r="Y22" s="166"/>
    </row>
    <row r="23" spans="1:25" s="23" customFormat="1" ht="14.1" customHeight="1" x14ac:dyDescent="0.2">
      <c r="A23" s="92" t="s">
        <v>519</v>
      </c>
      <c r="B23" s="92" t="s">
        <v>520</v>
      </c>
      <c r="C23" s="33"/>
      <c r="D23" s="201">
        <v>12186</v>
      </c>
      <c r="E23" s="201">
        <v>2594.0000000000005</v>
      </c>
      <c r="F23" s="201">
        <v>2018</v>
      </c>
      <c r="G23" s="201">
        <v>5951.0000000000009</v>
      </c>
      <c r="H23" s="201">
        <v>0</v>
      </c>
      <c r="I23" s="201">
        <v>64</v>
      </c>
      <c r="J23" s="201">
        <v>20</v>
      </c>
      <c r="K23" s="201">
        <v>0</v>
      </c>
      <c r="L23" s="201">
        <v>0</v>
      </c>
      <c r="M23" s="201">
        <v>16</v>
      </c>
      <c r="N23" s="201">
        <v>0</v>
      </c>
      <c r="O23" s="201">
        <v>12</v>
      </c>
      <c r="P23" s="201">
        <v>638</v>
      </c>
      <c r="Q23" s="201">
        <v>183</v>
      </c>
      <c r="R23" s="201">
        <v>690</v>
      </c>
      <c r="S23" s="201"/>
      <c r="T23" s="201"/>
      <c r="U23" s="201"/>
      <c r="V23" s="201"/>
      <c r="W23" s="244"/>
      <c r="X23" s="166"/>
      <c r="Y23" s="166"/>
    </row>
    <row r="24" spans="1:25" s="31" customFormat="1" ht="14.1" customHeight="1" x14ac:dyDescent="0.2">
      <c r="A24" s="91" t="s">
        <v>521</v>
      </c>
      <c r="B24" s="91" t="s">
        <v>501</v>
      </c>
      <c r="C24" s="42"/>
      <c r="D24" s="203">
        <v>227129.00000000006</v>
      </c>
      <c r="E24" s="203">
        <v>62661.999999999985</v>
      </c>
      <c r="F24" s="203">
        <v>34397</v>
      </c>
      <c r="G24" s="203">
        <v>93139.999999999942</v>
      </c>
      <c r="H24" s="203">
        <v>3775</v>
      </c>
      <c r="I24" s="203">
        <v>3557</v>
      </c>
      <c r="J24" s="203">
        <v>3755.0000000000005</v>
      </c>
      <c r="K24" s="203">
        <v>73</v>
      </c>
      <c r="L24" s="203">
        <v>0</v>
      </c>
      <c r="M24" s="203">
        <v>1376.0000000000005</v>
      </c>
      <c r="N24" s="203">
        <v>26</v>
      </c>
      <c r="O24" s="203">
        <v>1615</v>
      </c>
      <c r="P24" s="203">
        <v>11201</v>
      </c>
      <c r="Q24" s="203">
        <v>2411</v>
      </c>
      <c r="R24" s="203">
        <v>9141</v>
      </c>
      <c r="S24" s="203"/>
      <c r="T24" s="203"/>
      <c r="U24" s="203"/>
      <c r="V24" s="203"/>
      <c r="W24" s="204"/>
      <c r="X24" s="167"/>
      <c r="Y24" s="167"/>
    </row>
    <row r="25" spans="1:25" s="23" customFormat="1" ht="14.1" customHeight="1" x14ac:dyDescent="0.2">
      <c r="A25" s="92" t="s">
        <v>522</v>
      </c>
      <c r="B25" s="92" t="s">
        <v>578</v>
      </c>
      <c r="D25" s="201">
        <v>121860.00000000001</v>
      </c>
      <c r="E25" s="201">
        <v>36350.999999999985</v>
      </c>
      <c r="F25" s="201">
        <v>19785.999999999996</v>
      </c>
      <c r="G25" s="201">
        <v>43874.999999999956</v>
      </c>
      <c r="H25" s="201">
        <v>3069</v>
      </c>
      <c r="I25" s="201">
        <v>1766.9999999999998</v>
      </c>
      <c r="J25" s="201">
        <v>2670.0000000000005</v>
      </c>
      <c r="K25" s="201">
        <v>0</v>
      </c>
      <c r="L25" s="201">
        <v>0</v>
      </c>
      <c r="M25" s="201">
        <v>1373.0000000000005</v>
      </c>
      <c r="N25" s="201">
        <v>26</v>
      </c>
      <c r="O25" s="201">
        <v>899.99999999999989</v>
      </c>
      <c r="P25" s="201">
        <v>7350.9999999999991</v>
      </c>
      <c r="Q25" s="201">
        <v>856.00000000000011</v>
      </c>
      <c r="R25" s="201">
        <v>3836.0000000000009</v>
      </c>
      <c r="S25" s="201"/>
      <c r="T25" s="201"/>
      <c r="U25" s="201"/>
      <c r="V25" s="201"/>
      <c r="W25" s="201"/>
      <c r="X25" s="166"/>
      <c r="Y25" s="166"/>
    </row>
    <row r="26" spans="1:25" s="23" customFormat="1" ht="14.1" customHeight="1" x14ac:dyDescent="0.2">
      <c r="A26" s="92" t="s">
        <v>523</v>
      </c>
      <c r="B26" s="92" t="s">
        <v>524</v>
      </c>
      <c r="D26" s="201">
        <v>20725.000000000004</v>
      </c>
      <c r="E26" s="201">
        <v>5326.0000000000009</v>
      </c>
      <c r="F26" s="201">
        <v>2173.9999999999995</v>
      </c>
      <c r="G26" s="201">
        <v>9586.9999999999982</v>
      </c>
      <c r="H26" s="201">
        <v>0</v>
      </c>
      <c r="I26" s="201">
        <v>843</v>
      </c>
      <c r="J26" s="201">
        <v>42.000000000000007</v>
      </c>
      <c r="K26" s="201">
        <v>8</v>
      </c>
      <c r="L26" s="201">
        <v>0</v>
      </c>
      <c r="M26" s="201">
        <v>3</v>
      </c>
      <c r="N26" s="201">
        <v>0</v>
      </c>
      <c r="O26" s="201">
        <v>63</v>
      </c>
      <c r="P26" s="201">
        <v>1326</v>
      </c>
      <c r="Q26" s="201">
        <v>604.99999999999989</v>
      </c>
      <c r="R26" s="201">
        <v>748</v>
      </c>
      <c r="S26" s="201"/>
      <c r="T26" s="201"/>
      <c r="U26" s="201"/>
      <c r="V26" s="201"/>
      <c r="W26" s="201"/>
      <c r="X26" s="166"/>
      <c r="Y26" s="166"/>
    </row>
    <row r="27" spans="1:25" s="23" customFormat="1" ht="14.1" customHeight="1" x14ac:dyDescent="0.2">
      <c r="A27" s="92" t="s">
        <v>525</v>
      </c>
      <c r="B27" s="92" t="s">
        <v>579</v>
      </c>
      <c r="D27" s="201">
        <v>48311.000000000015</v>
      </c>
      <c r="E27" s="201">
        <v>13471.999999999996</v>
      </c>
      <c r="F27" s="201">
        <v>7669</v>
      </c>
      <c r="G27" s="201">
        <v>20856.999999999993</v>
      </c>
      <c r="H27" s="201">
        <v>462</v>
      </c>
      <c r="I27" s="201">
        <v>606</v>
      </c>
      <c r="J27" s="201">
        <v>309</v>
      </c>
      <c r="K27" s="201">
        <v>61</v>
      </c>
      <c r="L27" s="201">
        <v>0</v>
      </c>
      <c r="M27" s="201">
        <v>0</v>
      </c>
      <c r="N27" s="201">
        <v>0</v>
      </c>
      <c r="O27" s="201">
        <v>258</v>
      </c>
      <c r="P27" s="201">
        <v>1784.0000000000002</v>
      </c>
      <c r="Q27" s="201">
        <v>377</v>
      </c>
      <c r="R27" s="201">
        <v>2456</v>
      </c>
      <c r="S27" s="201"/>
      <c r="T27" s="201"/>
      <c r="U27" s="201"/>
      <c r="V27" s="201"/>
      <c r="W27" s="201"/>
      <c r="X27" s="166"/>
      <c r="Y27" s="166"/>
    </row>
    <row r="28" spans="1:25" s="23" customFormat="1" ht="14.1" customHeight="1" x14ac:dyDescent="0.2">
      <c r="A28" s="92" t="s">
        <v>526</v>
      </c>
      <c r="B28" s="92" t="s">
        <v>965</v>
      </c>
      <c r="D28" s="201">
        <v>22366.000000000004</v>
      </c>
      <c r="E28" s="201">
        <v>4312.9999999999991</v>
      </c>
      <c r="F28" s="201">
        <v>2237</v>
      </c>
      <c r="G28" s="201">
        <v>12978.000000000005</v>
      </c>
      <c r="H28" s="201">
        <v>60</v>
      </c>
      <c r="I28" s="201">
        <v>162</v>
      </c>
      <c r="J28" s="201">
        <v>585</v>
      </c>
      <c r="K28" s="201">
        <v>0</v>
      </c>
      <c r="L28" s="201">
        <v>0</v>
      </c>
      <c r="M28" s="201">
        <v>0</v>
      </c>
      <c r="N28" s="201">
        <v>0</v>
      </c>
      <c r="O28" s="201">
        <v>116.00000000000001</v>
      </c>
      <c r="P28" s="201">
        <v>435</v>
      </c>
      <c r="Q28" s="201">
        <v>557</v>
      </c>
      <c r="R28" s="201">
        <v>923</v>
      </c>
      <c r="S28" s="201"/>
      <c r="T28" s="201"/>
      <c r="U28" s="201"/>
      <c r="V28" s="201"/>
      <c r="W28" s="201"/>
      <c r="X28" s="166"/>
      <c r="Y28" s="166"/>
    </row>
    <row r="29" spans="1:25" s="23" customFormat="1" ht="14.1" customHeight="1" x14ac:dyDescent="0.2">
      <c r="A29" s="92" t="s">
        <v>527</v>
      </c>
      <c r="B29" s="92" t="s">
        <v>528</v>
      </c>
      <c r="D29" s="201">
        <v>13867</v>
      </c>
      <c r="E29" s="201">
        <v>3199.9999999999995</v>
      </c>
      <c r="F29" s="201">
        <v>2531</v>
      </c>
      <c r="G29" s="201">
        <v>5843.0000000000018</v>
      </c>
      <c r="H29" s="201">
        <v>184</v>
      </c>
      <c r="I29" s="201">
        <v>179</v>
      </c>
      <c r="J29" s="201">
        <v>149</v>
      </c>
      <c r="K29" s="201">
        <v>4</v>
      </c>
      <c r="L29" s="201">
        <v>0</v>
      </c>
      <c r="M29" s="201">
        <v>0</v>
      </c>
      <c r="N29" s="201">
        <v>0</v>
      </c>
      <c r="O29" s="201">
        <v>278</v>
      </c>
      <c r="P29" s="201">
        <v>305</v>
      </c>
      <c r="Q29" s="201">
        <v>16</v>
      </c>
      <c r="R29" s="201">
        <v>1178</v>
      </c>
      <c r="S29" s="201"/>
      <c r="T29" s="201"/>
      <c r="U29" s="201"/>
      <c r="V29" s="201"/>
      <c r="W29" s="201"/>
      <c r="X29" s="166"/>
      <c r="Y29" s="166"/>
    </row>
    <row r="30" spans="1:25" s="31" customFormat="1" ht="14.1" customHeight="1" x14ac:dyDescent="0.2">
      <c r="A30" s="91" t="s">
        <v>529</v>
      </c>
      <c r="B30" s="91" t="s">
        <v>502</v>
      </c>
      <c r="D30" s="203">
        <v>270617.99999999965</v>
      </c>
      <c r="E30" s="203">
        <v>87374.000000000029</v>
      </c>
      <c r="F30" s="203">
        <v>40781</v>
      </c>
      <c r="G30" s="203">
        <v>101443.99999999994</v>
      </c>
      <c r="H30" s="203">
        <v>2679.0000000000005</v>
      </c>
      <c r="I30" s="203">
        <v>4390</v>
      </c>
      <c r="J30" s="203">
        <v>1189</v>
      </c>
      <c r="K30" s="203">
        <v>89</v>
      </c>
      <c r="L30" s="203">
        <v>0</v>
      </c>
      <c r="M30" s="203">
        <v>67</v>
      </c>
      <c r="N30" s="203">
        <v>2</v>
      </c>
      <c r="O30" s="203">
        <v>2659.0000000000005</v>
      </c>
      <c r="P30" s="203">
        <v>15709</v>
      </c>
      <c r="Q30" s="203">
        <v>1796</v>
      </c>
      <c r="R30" s="203">
        <v>12439</v>
      </c>
      <c r="S30" s="203"/>
      <c r="T30" s="203"/>
      <c r="U30" s="203"/>
      <c r="V30" s="203"/>
      <c r="W30" s="203"/>
      <c r="X30" s="167"/>
      <c r="Y30" s="167"/>
    </row>
    <row r="31" spans="1:25" s="31" customFormat="1" ht="14.1" customHeight="1" x14ac:dyDescent="0.2">
      <c r="A31" s="92" t="s">
        <v>530</v>
      </c>
      <c r="B31" s="92" t="s">
        <v>966</v>
      </c>
      <c r="C31" s="23"/>
      <c r="D31" s="201">
        <v>36687.999999999993</v>
      </c>
      <c r="E31" s="201">
        <v>8787.9999999999982</v>
      </c>
      <c r="F31" s="201">
        <v>6705.9999999999991</v>
      </c>
      <c r="G31" s="201">
        <v>16789</v>
      </c>
      <c r="H31" s="201">
        <v>86</v>
      </c>
      <c r="I31" s="201">
        <v>258</v>
      </c>
      <c r="J31" s="201">
        <v>89</v>
      </c>
      <c r="K31" s="201">
        <v>0</v>
      </c>
      <c r="L31" s="201">
        <v>0</v>
      </c>
      <c r="M31" s="201">
        <v>7</v>
      </c>
      <c r="N31" s="201">
        <v>0</v>
      </c>
      <c r="O31" s="201">
        <v>437</v>
      </c>
      <c r="P31" s="201">
        <v>2276.9999999999995</v>
      </c>
      <c r="Q31" s="201">
        <v>113.00000000000001</v>
      </c>
      <c r="R31" s="201">
        <v>1138</v>
      </c>
      <c r="S31" s="201"/>
      <c r="T31" s="203"/>
      <c r="U31" s="203"/>
      <c r="V31" s="203"/>
      <c r="W31" s="203"/>
      <c r="X31" s="167"/>
      <c r="Y31" s="167"/>
    </row>
    <row r="32" spans="1:25" s="23" customFormat="1" ht="14.1" customHeight="1" x14ac:dyDescent="0.2">
      <c r="A32" s="92" t="s">
        <v>531</v>
      </c>
      <c r="B32" s="92" t="s">
        <v>532</v>
      </c>
      <c r="D32" s="201">
        <v>25220.000000000011</v>
      </c>
      <c r="E32" s="201">
        <v>6791.9999999999982</v>
      </c>
      <c r="F32" s="201">
        <v>2243.0000000000005</v>
      </c>
      <c r="G32" s="201">
        <v>11013.000000000002</v>
      </c>
      <c r="H32" s="201">
        <v>46</v>
      </c>
      <c r="I32" s="201">
        <v>195</v>
      </c>
      <c r="J32" s="201">
        <v>46</v>
      </c>
      <c r="K32" s="201">
        <v>16</v>
      </c>
      <c r="L32" s="201">
        <v>0</v>
      </c>
      <c r="M32" s="201">
        <v>10</v>
      </c>
      <c r="N32" s="201">
        <v>0</v>
      </c>
      <c r="O32" s="201">
        <v>167</v>
      </c>
      <c r="P32" s="201">
        <v>1662.9999999999995</v>
      </c>
      <c r="Q32" s="201">
        <v>143</v>
      </c>
      <c r="R32" s="201">
        <v>2886.0000000000009</v>
      </c>
      <c r="S32" s="201"/>
      <c r="T32" s="203"/>
      <c r="U32" s="203"/>
      <c r="V32" s="203"/>
      <c r="W32" s="203"/>
      <c r="X32" s="166"/>
      <c r="Y32" s="166"/>
    </row>
    <row r="33" spans="1:25" s="23" customFormat="1" ht="14.1" customHeight="1" x14ac:dyDescent="0.2">
      <c r="A33" s="92" t="s">
        <v>533</v>
      </c>
      <c r="B33" s="92" t="s">
        <v>580</v>
      </c>
      <c r="D33" s="201">
        <v>160534.99999999965</v>
      </c>
      <c r="E33" s="201">
        <v>56137.000000000036</v>
      </c>
      <c r="F33" s="201">
        <v>23881.999999999996</v>
      </c>
      <c r="G33" s="201">
        <v>57238.999999999942</v>
      </c>
      <c r="H33" s="201">
        <v>2543.0000000000005</v>
      </c>
      <c r="I33" s="201">
        <v>3367.0000000000005</v>
      </c>
      <c r="J33" s="201">
        <v>955.00000000000011</v>
      </c>
      <c r="K33" s="201">
        <v>72</v>
      </c>
      <c r="L33" s="201">
        <v>0</v>
      </c>
      <c r="M33" s="201">
        <v>41</v>
      </c>
      <c r="N33" s="201">
        <v>2</v>
      </c>
      <c r="O33" s="201">
        <v>1955.0000000000005</v>
      </c>
      <c r="P33" s="201">
        <v>4965</v>
      </c>
      <c r="Q33" s="201">
        <v>1489</v>
      </c>
      <c r="R33" s="201">
        <v>7888</v>
      </c>
      <c r="S33" s="201"/>
      <c r="T33" s="203"/>
      <c r="U33" s="203"/>
      <c r="V33" s="203"/>
      <c r="W33" s="203"/>
      <c r="X33" s="166"/>
      <c r="Y33" s="166"/>
    </row>
    <row r="34" spans="1:25" s="23" customFormat="1" ht="14.1" customHeight="1" x14ac:dyDescent="0.2">
      <c r="A34" s="92" t="s">
        <v>534</v>
      </c>
      <c r="B34" s="92" t="s">
        <v>535</v>
      </c>
      <c r="D34" s="201">
        <v>48175.000000000015</v>
      </c>
      <c r="E34" s="201">
        <v>15657</v>
      </c>
      <c r="F34" s="201">
        <v>7950.0000000000018</v>
      </c>
      <c r="G34" s="201">
        <v>16403</v>
      </c>
      <c r="H34" s="201">
        <v>4</v>
      </c>
      <c r="I34" s="201">
        <v>570</v>
      </c>
      <c r="J34" s="201">
        <v>99</v>
      </c>
      <c r="K34" s="201">
        <v>1</v>
      </c>
      <c r="L34" s="201">
        <v>0</v>
      </c>
      <c r="M34" s="201">
        <v>9</v>
      </c>
      <c r="N34" s="201">
        <v>0</v>
      </c>
      <c r="O34" s="201">
        <v>100</v>
      </c>
      <c r="P34" s="201">
        <v>6804.0000000000009</v>
      </c>
      <c r="Q34" s="201">
        <v>51</v>
      </c>
      <c r="R34" s="201">
        <v>527</v>
      </c>
      <c r="S34" s="201"/>
      <c r="T34" s="203"/>
      <c r="U34" s="203"/>
      <c r="V34" s="203"/>
      <c r="W34" s="203"/>
      <c r="X34" s="166"/>
      <c r="Y34" s="166"/>
    </row>
    <row r="35" spans="1:25" s="165" customFormat="1" ht="14.1" customHeight="1" x14ac:dyDescent="0.2">
      <c r="A35" s="91" t="s">
        <v>536</v>
      </c>
      <c r="B35" s="91" t="s">
        <v>581</v>
      </c>
      <c r="C35" s="31"/>
      <c r="D35" s="203">
        <v>595774.00000000012</v>
      </c>
      <c r="E35" s="203">
        <v>188058.99999999997</v>
      </c>
      <c r="F35" s="203">
        <v>76233.000000000015</v>
      </c>
      <c r="G35" s="203">
        <v>237771.00000000003</v>
      </c>
      <c r="H35" s="203">
        <v>1457</v>
      </c>
      <c r="I35" s="203">
        <v>8587</v>
      </c>
      <c r="J35" s="203">
        <v>14549.999999999996</v>
      </c>
      <c r="K35" s="203">
        <v>167</v>
      </c>
      <c r="L35" s="203">
        <v>0</v>
      </c>
      <c r="M35" s="203">
        <v>6713.9999999999973</v>
      </c>
      <c r="N35" s="203">
        <v>0</v>
      </c>
      <c r="O35" s="203">
        <v>4146</v>
      </c>
      <c r="P35" s="203">
        <v>21185</v>
      </c>
      <c r="Q35" s="203">
        <v>6154</v>
      </c>
      <c r="R35" s="203">
        <v>30750.999999999993</v>
      </c>
      <c r="S35" s="203"/>
      <c r="T35" s="203"/>
      <c r="U35" s="203"/>
      <c r="V35" s="203"/>
      <c r="W35" s="203"/>
    </row>
    <row r="36" spans="1:25" s="215" customFormat="1" ht="14.1" customHeight="1" x14ac:dyDescent="0.2">
      <c r="A36" s="92" t="s">
        <v>537</v>
      </c>
      <c r="B36" s="92" t="s">
        <v>538</v>
      </c>
      <c r="C36" s="23"/>
      <c r="D36" s="201">
        <v>222813.00000000006</v>
      </c>
      <c r="E36" s="201">
        <v>79116.999999999985</v>
      </c>
      <c r="F36" s="201">
        <v>33304.000000000007</v>
      </c>
      <c r="G36" s="201">
        <v>71343.999999999985</v>
      </c>
      <c r="H36" s="201">
        <v>306</v>
      </c>
      <c r="I36" s="201">
        <v>2478</v>
      </c>
      <c r="J36" s="201">
        <v>11121.999999999996</v>
      </c>
      <c r="K36" s="201">
        <v>83.999999999999986</v>
      </c>
      <c r="L36" s="201">
        <v>0</v>
      </c>
      <c r="M36" s="201">
        <v>6674.9999999999973</v>
      </c>
      <c r="N36" s="201">
        <v>0</v>
      </c>
      <c r="O36" s="201">
        <v>954.99999999999977</v>
      </c>
      <c r="P36" s="201">
        <v>5509</v>
      </c>
      <c r="Q36" s="201">
        <v>1633</v>
      </c>
      <c r="R36" s="201">
        <v>10285.999999999996</v>
      </c>
      <c r="S36" s="201"/>
      <c r="T36" s="201"/>
      <c r="U36" s="201"/>
      <c r="V36" s="201"/>
      <c r="W36" s="201"/>
    </row>
    <row r="37" spans="1:25" s="215" customFormat="1" ht="14.1" customHeight="1" x14ac:dyDescent="0.2">
      <c r="A37" s="92" t="s">
        <v>539</v>
      </c>
      <c r="B37" s="92" t="s">
        <v>540</v>
      </c>
      <c r="C37" s="23"/>
      <c r="D37" s="201">
        <v>174010.99999999994</v>
      </c>
      <c r="E37" s="201">
        <v>58402.999999999978</v>
      </c>
      <c r="F37" s="201">
        <v>23153.000000000011</v>
      </c>
      <c r="G37" s="201">
        <v>68064.000000000044</v>
      </c>
      <c r="H37" s="201">
        <v>996</v>
      </c>
      <c r="I37" s="201">
        <v>2084</v>
      </c>
      <c r="J37" s="201">
        <v>2327</v>
      </c>
      <c r="K37" s="201">
        <v>28</v>
      </c>
      <c r="L37" s="201">
        <v>0</v>
      </c>
      <c r="M37" s="201">
        <v>31</v>
      </c>
      <c r="N37" s="201">
        <v>0</v>
      </c>
      <c r="O37" s="201">
        <v>1494</v>
      </c>
      <c r="P37" s="201">
        <v>6248.9999999999991</v>
      </c>
      <c r="Q37" s="201">
        <v>2510</v>
      </c>
      <c r="R37" s="201">
        <v>8671.9999999999982</v>
      </c>
      <c r="S37" s="201"/>
      <c r="T37" s="201"/>
      <c r="U37" s="201"/>
      <c r="V37" s="201"/>
      <c r="W37" s="201"/>
    </row>
    <row r="38" spans="1:25" s="22" customFormat="1" ht="14.1" customHeight="1" x14ac:dyDescent="0.2">
      <c r="A38" s="92" t="s">
        <v>541</v>
      </c>
      <c r="B38" s="92" t="s">
        <v>542</v>
      </c>
      <c r="C38" s="23"/>
      <c r="D38" s="201">
        <v>160609.00000000009</v>
      </c>
      <c r="E38" s="201">
        <v>41428</v>
      </c>
      <c r="F38" s="201">
        <v>15096.000000000005</v>
      </c>
      <c r="G38" s="201">
        <v>79934</v>
      </c>
      <c r="H38" s="201">
        <v>109</v>
      </c>
      <c r="I38" s="201">
        <v>3267</v>
      </c>
      <c r="J38" s="201">
        <v>1051</v>
      </c>
      <c r="K38" s="201">
        <v>53</v>
      </c>
      <c r="L38" s="201">
        <v>0</v>
      </c>
      <c r="M38" s="201">
        <v>7</v>
      </c>
      <c r="N38" s="201">
        <v>0</v>
      </c>
      <c r="O38" s="201">
        <v>1617.0000000000002</v>
      </c>
      <c r="P38" s="201">
        <v>5574.0000000000009</v>
      </c>
      <c r="Q38" s="201">
        <v>1783.0000000000002</v>
      </c>
      <c r="R38" s="201">
        <v>10690</v>
      </c>
      <c r="S38" s="201"/>
      <c r="T38" s="201"/>
      <c r="U38" s="201"/>
      <c r="V38" s="201"/>
      <c r="W38" s="201"/>
    </row>
    <row r="39" spans="1:25" s="22" customFormat="1" ht="14.1" customHeight="1" x14ac:dyDescent="0.2">
      <c r="A39" s="92" t="s">
        <v>543</v>
      </c>
      <c r="B39" s="92" t="s">
        <v>544</v>
      </c>
      <c r="C39" s="23"/>
      <c r="D39" s="201">
        <v>38341.000000000015</v>
      </c>
      <c r="E39" s="201">
        <v>9110.9999999999982</v>
      </c>
      <c r="F39" s="201">
        <v>4680</v>
      </c>
      <c r="G39" s="201">
        <v>18429.000000000011</v>
      </c>
      <c r="H39" s="201">
        <v>46</v>
      </c>
      <c r="I39" s="201">
        <v>758</v>
      </c>
      <c r="J39" s="201">
        <v>50</v>
      </c>
      <c r="K39" s="201">
        <v>2</v>
      </c>
      <c r="L39" s="201">
        <v>0</v>
      </c>
      <c r="M39" s="201">
        <v>1</v>
      </c>
      <c r="N39" s="201">
        <v>0</v>
      </c>
      <c r="O39" s="201">
        <v>80</v>
      </c>
      <c r="P39" s="201">
        <v>3853.0000000000009</v>
      </c>
      <c r="Q39" s="201">
        <v>227.99999999999997</v>
      </c>
      <c r="R39" s="201">
        <v>1103.0000000000002</v>
      </c>
      <c r="S39" s="201"/>
      <c r="T39" s="201"/>
      <c r="U39" s="201"/>
      <c r="V39" s="201"/>
      <c r="W39" s="201"/>
    </row>
    <row r="40" spans="1:25" s="192" customFormat="1" ht="14.1" customHeight="1" x14ac:dyDescent="0.2">
      <c r="A40" s="91" t="s">
        <v>545</v>
      </c>
      <c r="B40" s="91" t="s">
        <v>582</v>
      </c>
      <c r="C40" s="31"/>
      <c r="D40" s="203">
        <v>148647.00000000003</v>
      </c>
      <c r="E40" s="203">
        <v>53174</v>
      </c>
      <c r="F40" s="203">
        <v>26586.000000000011</v>
      </c>
      <c r="G40" s="203">
        <v>43536</v>
      </c>
      <c r="H40" s="203">
        <v>2862</v>
      </c>
      <c r="I40" s="203">
        <v>3472</v>
      </c>
      <c r="J40" s="203">
        <v>557</v>
      </c>
      <c r="K40" s="203">
        <v>167</v>
      </c>
      <c r="L40" s="203">
        <v>63</v>
      </c>
      <c r="M40" s="203">
        <v>0</v>
      </c>
      <c r="N40" s="203">
        <v>170</v>
      </c>
      <c r="O40" s="203">
        <v>226</v>
      </c>
      <c r="P40" s="203">
        <v>7127.0000000000009</v>
      </c>
      <c r="Q40" s="203">
        <v>1464.0000000000002</v>
      </c>
      <c r="R40" s="203">
        <v>9243</v>
      </c>
      <c r="S40" s="203"/>
      <c r="T40" s="203"/>
      <c r="U40" s="203"/>
      <c r="V40" s="203"/>
      <c r="W40" s="203"/>
    </row>
    <row r="41" spans="1:25" s="22" customFormat="1" ht="14.1" customHeight="1" x14ac:dyDescent="0.2">
      <c r="A41" s="92" t="s">
        <v>546</v>
      </c>
      <c r="B41" s="92" t="s">
        <v>588</v>
      </c>
      <c r="C41" s="23"/>
      <c r="D41" s="201">
        <v>89210.000000000058</v>
      </c>
      <c r="E41" s="201">
        <v>32359.000000000004</v>
      </c>
      <c r="F41" s="201">
        <v>15409.000000000005</v>
      </c>
      <c r="G41" s="201">
        <v>25550.999999999989</v>
      </c>
      <c r="H41" s="201">
        <v>1055</v>
      </c>
      <c r="I41" s="201">
        <v>1192</v>
      </c>
      <c r="J41" s="201">
        <v>439</v>
      </c>
      <c r="K41" s="201">
        <v>31</v>
      </c>
      <c r="L41" s="201">
        <v>0</v>
      </c>
      <c r="M41" s="201">
        <v>0</v>
      </c>
      <c r="N41" s="201">
        <v>0</v>
      </c>
      <c r="O41" s="201">
        <v>140</v>
      </c>
      <c r="P41" s="201">
        <v>5553.0000000000009</v>
      </c>
      <c r="Q41" s="201">
        <v>495</v>
      </c>
      <c r="R41" s="201">
        <v>6986.0000000000009</v>
      </c>
      <c r="S41" s="201"/>
      <c r="T41" s="201"/>
      <c r="U41" s="201"/>
      <c r="V41" s="201"/>
      <c r="W41" s="201"/>
    </row>
    <row r="42" spans="1:25" s="22" customFormat="1" ht="14.1" customHeight="1" x14ac:dyDescent="0.2">
      <c r="A42" s="92" t="s">
        <v>547</v>
      </c>
      <c r="B42" s="92" t="s">
        <v>583</v>
      </c>
      <c r="C42" s="23"/>
      <c r="D42" s="201">
        <v>59278.999999999978</v>
      </c>
      <c r="E42" s="201">
        <v>20788</v>
      </c>
      <c r="F42" s="201">
        <v>11046.000000000005</v>
      </c>
      <c r="G42" s="201">
        <v>17985.000000000011</v>
      </c>
      <c r="H42" s="201">
        <v>1807</v>
      </c>
      <c r="I42" s="201">
        <v>2280</v>
      </c>
      <c r="J42" s="201">
        <v>118</v>
      </c>
      <c r="K42" s="201">
        <v>136</v>
      </c>
      <c r="L42" s="201">
        <v>63</v>
      </c>
      <c r="M42" s="201">
        <v>0</v>
      </c>
      <c r="N42" s="201">
        <v>170</v>
      </c>
      <c r="O42" s="201">
        <v>86</v>
      </c>
      <c r="P42" s="201">
        <v>1573.9999999999998</v>
      </c>
      <c r="Q42" s="201">
        <v>969.00000000000023</v>
      </c>
      <c r="R42" s="201">
        <v>2257</v>
      </c>
      <c r="S42" s="201"/>
      <c r="T42" s="201"/>
      <c r="U42" s="201"/>
      <c r="V42" s="201"/>
      <c r="W42" s="201"/>
    </row>
    <row r="43" spans="1:25" s="22" customFormat="1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27</v>
      </c>
      <c r="F43" s="201">
        <v>131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/>
      <c r="T43" s="201"/>
      <c r="U43" s="201"/>
      <c r="V43" s="201"/>
      <c r="W43" s="201"/>
    </row>
    <row r="44" spans="1:25" s="192" customFormat="1" ht="14.1" customHeight="1" x14ac:dyDescent="0.2">
      <c r="A44" s="91" t="s">
        <v>549</v>
      </c>
      <c r="B44" s="91" t="s">
        <v>584</v>
      </c>
      <c r="C44" s="31"/>
      <c r="D44" s="203">
        <v>1189561.9999999988</v>
      </c>
      <c r="E44" s="203">
        <v>453947.99999999953</v>
      </c>
      <c r="F44" s="203">
        <v>203580.00000000006</v>
      </c>
      <c r="G44" s="203">
        <v>358181</v>
      </c>
      <c r="H44" s="203">
        <v>23747.000000000004</v>
      </c>
      <c r="I44" s="203">
        <v>23279.999999999996</v>
      </c>
      <c r="J44" s="203">
        <v>13869.999999999998</v>
      </c>
      <c r="K44" s="203">
        <v>575</v>
      </c>
      <c r="L44" s="203">
        <v>0</v>
      </c>
      <c r="M44" s="203">
        <v>464</v>
      </c>
      <c r="N44" s="203">
        <v>491</v>
      </c>
      <c r="O44" s="203">
        <v>6676</v>
      </c>
      <c r="P44" s="203">
        <v>47123.000000000007</v>
      </c>
      <c r="Q44" s="203">
        <v>6719</v>
      </c>
      <c r="R44" s="203">
        <v>50908.000000000007</v>
      </c>
      <c r="S44" s="203"/>
      <c r="T44" s="203"/>
      <c r="U44" s="203"/>
      <c r="V44" s="203"/>
      <c r="W44" s="203"/>
    </row>
    <row r="45" spans="1:25" s="22" customFormat="1" ht="14.1" customHeight="1" x14ac:dyDescent="0.2">
      <c r="A45" s="92" t="s">
        <v>550</v>
      </c>
      <c r="B45" s="92" t="s">
        <v>967</v>
      </c>
      <c r="C45" s="23"/>
      <c r="D45" s="201">
        <v>544571.99999999977</v>
      </c>
      <c r="E45" s="201">
        <v>191436.99999999971</v>
      </c>
      <c r="F45" s="201">
        <v>105462.00000000006</v>
      </c>
      <c r="G45" s="201">
        <v>167509.00000000003</v>
      </c>
      <c r="H45" s="201">
        <v>10672</v>
      </c>
      <c r="I45" s="201">
        <v>10602.999999999995</v>
      </c>
      <c r="J45" s="201">
        <v>3657</v>
      </c>
      <c r="K45" s="201">
        <v>299</v>
      </c>
      <c r="L45" s="201">
        <v>0</v>
      </c>
      <c r="M45" s="201">
        <v>215</v>
      </c>
      <c r="N45" s="201">
        <v>384</v>
      </c>
      <c r="O45" s="201">
        <v>2236</v>
      </c>
      <c r="P45" s="201">
        <v>24227.000000000007</v>
      </c>
      <c r="Q45" s="201">
        <v>3225</v>
      </c>
      <c r="R45" s="201">
        <v>24646.000000000011</v>
      </c>
      <c r="S45" s="201"/>
      <c r="T45" s="201"/>
      <c r="U45" s="201"/>
      <c r="V45" s="201"/>
      <c r="W45" s="201"/>
    </row>
    <row r="46" spans="1:25" s="22" customFormat="1" ht="14.1" customHeight="1" x14ac:dyDescent="0.2">
      <c r="A46" s="92" t="s">
        <v>551</v>
      </c>
      <c r="B46" s="92" t="s">
        <v>552</v>
      </c>
      <c r="C46" s="23"/>
      <c r="D46" s="201">
        <v>323268.99999999959</v>
      </c>
      <c r="E46" s="201">
        <v>128065.99999999987</v>
      </c>
      <c r="F46" s="201">
        <v>49743.000000000015</v>
      </c>
      <c r="G46" s="201">
        <v>92427.000000000015</v>
      </c>
      <c r="H46" s="201">
        <v>8547.0000000000036</v>
      </c>
      <c r="I46" s="201">
        <v>6456.0000000000018</v>
      </c>
      <c r="J46" s="201">
        <v>5267.9999999999982</v>
      </c>
      <c r="K46" s="201">
        <v>129</v>
      </c>
      <c r="L46" s="201">
        <v>0</v>
      </c>
      <c r="M46" s="201">
        <v>109</v>
      </c>
      <c r="N46" s="201">
        <v>107.00000000000001</v>
      </c>
      <c r="O46" s="201">
        <v>1563</v>
      </c>
      <c r="P46" s="201">
        <v>13432.000000000002</v>
      </c>
      <c r="Q46" s="201">
        <v>1989.9999999999998</v>
      </c>
      <c r="R46" s="201">
        <v>15431.999999999995</v>
      </c>
      <c r="S46" s="201"/>
      <c r="T46" s="201"/>
      <c r="U46" s="201"/>
      <c r="V46" s="201"/>
      <c r="W46" s="201"/>
    </row>
    <row r="47" spans="1:25" s="22" customFormat="1" ht="14.1" customHeight="1" x14ac:dyDescent="0.2">
      <c r="A47" s="92" t="s">
        <v>553</v>
      </c>
      <c r="B47" s="92" t="s">
        <v>968</v>
      </c>
      <c r="C47" s="23"/>
      <c r="D47" s="201">
        <v>22199.999999999996</v>
      </c>
      <c r="E47" s="201">
        <v>9763.9999999999945</v>
      </c>
      <c r="F47" s="201">
        <v>1963</v>
      </c>
      <c r="G47" s="201">
        <v>7018.9999999999991</v>
      </c>
      <c r="H47" s="201">
        <v>592</v>
      </c>
      <c r="I47" s="201">
        <v>121.99999999999999</v>
      </c>
      <c r="J47" s="201">
        <v>172</v>
      </c>
      <c r="K47" s="201">
        <v>0</v>
      </c>
      <c r="L47" s="201">
        <v>0</v>
      </c>
      <c r="M47" s="201">
        <v>0</v>
      </c>
      <c r="N47" s="201">
        <v>0</v>
      </c>
      <c r="O47" s="201">
        <v>102</v>
      </c>
      <c r="P47" s="201">
        <v>776.00000000000011</v>
      </c>
      <c r="Q47" s="201">
        <v>526</v>
      </c>
      <c r="R47" s="201">
        <v>1164</v>
      </c>
      <c r="S47" s="201"/>
      <c r="T47" s="201"/>
      <c r="U47" s="201"/>
      <c r="V47" s="201"/>
      <c r="W47" s="201"/>
    </row>
    <row r="48" spans="1:25" s="22" customFormat="1" ht="14.1" customHeight="1" x14ac:dyDescent="0.2">
      <c r="A48" s="92" t="s">
        <v>554</v>
      </c>
      <c r="B48" s="92" t="s">
        <v>555</v>
      </c>
      <c r="C48" s="23"/>
      <c r="D48" s="201">
        <v>71723.999999999971</v>
      </c>
      <c r="E48" s="201">
        <v>25296.999999999989</v>
      </c>
      <c r="F48" s="201">
        <v>10644.999999999996</v>
      </c>
      <c r="G48" s="201">
        <v>24970.000000000018</v>
      </c>
      <c r="H48" s="201">
        <v>410</v>
      </c>
      <c r="I48" s="201">
        <v>1137</v>
      </c>
      <c r="J48" s="201">
        <v>1612</v>
      </c>
      <c r="K48" s="201">
        <v>45</v>
      </c>
      <c r="L48" s="201">
        <v>0</v>
      </c>
      <c r="M48" s="201">
        <v>121</v>
      </c>
      <c r="N48" s="201">
        <v>0</v>
      </c>
      <c r="O48" s="201">
        <v>1591</v>
      </c>
      <c r="P48" s="201">
        <v>2914.0000000000005</v>
      </c>
      <c r="Q48" s="201">
        <v>248</v>
      </c>
      <c r="R48" s="201">
        <v>2733.9999999999995</v>
      </c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227796.99999999951</v>
      </c>
      <c r="E49" s="201">
        <v>99383.999999999971</v>
      </c>
      <c r="F49" s="201">
        <v>35767.000000000015</v>
      </c>
      <c r="G49" s="201">
        <v>66255.999999999971</v>
      </c>
      <c r="H49" s="201">
        <v>3526.0000000000005</v>
      </c>
      <c r="I49" s="201">
        <v>4962.0000000000009</v>
      </c>
      <c r="J49" s="201">
        <v>3161.0000000000005</v>
      </c>
      <c r="K49" s="201">
        <v>102</v>
      </c>
      <c r="L49" s="201">
        <v>0</v>
      </c>
      <c r="M49" s="201">
        <v>19</v>
      </c>
      <c r="N49" s="201">
        <v>0</v>
      </c>
      <c r="O49" s="201">
        <v>1184</v>
      </c>
      <c r="P49" s="201">
        <v>5774</v>
      </c>
      <c r="Q49" s="201">
        <v>730</v>
      </c>
      <c r="R49" s="201">
        <v>6931.9999999999991</v>
      </c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504189.99999999959</v>
      </c>
      <c r="E50" s="203">
        <v>172770.00000000006</v>
      </c>
      <c r="F50" s="203">
        <v>70312.000000000029</v>
      </c>
      <c r="G50" s="203">
        <v>177540.99999999988</v>
      </c>
      <c r="H50" s="203">
        <v>11251.000000000002</v>
      </c>
      <c r="I50" s="203">
        <v>14469</v>
      </c>
      <c r="J50" s="203">
        <v>7102.0000000000009</v>
      </c>
      <c r="K50" s="203">
        <v>157</v>
      </c>
      <c r="L50" s="203">
        <v>19</v>
      </c>
      <c r="M50" s="203">
        <v>8</v>
      </c>
      <c r="N50" s="203">
        <v>38</v>
      </c>
      <c r="O50" s="203">
        <v>4020.9999999999995</v>
      </c>
      <c r="P50" s="203">
        <v>25385.999999999993</v>
      </c>
      <c r="Q50" s="203">
        <v>2254</v>
      </c>
      <c r="R50" s="203">
        <v>18861.999999999996</v>
      </c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239605.99999999968</v>
      </c>
      <c r="E51" s="201">
        <v>89012.000000000146</v>
      </c>
      <c r="F51" s="201">
        <v>30983.000000000004</v>
      </c>
      <c r="G51" s="201">
        <v>77561.999999999927</v>
      </c>
      <c r="H51" s="201">
        <v>7243.0000000000018</v>
      </c>
      <c r="I51" s="201">
        <v>8529</v>
      </c>
      <c r="J51" s="201">
        <v>5772.0000000000009</v>
      </c>
      <c r="K51" s="201">
        <v>98.000000000000014</v>
      </c>
      <c r="L51" s="201">
        <v>0</v>
      </c>
      <c r="M51" s="201">
        <v>0</v>
      </c>
      <c r="N51" s="201">
        <v>0</v>
      </c>
      <c r="O51" s="201">
        <v>1156</v>
      </c>
      <c r="P51" s="201">
        <v>8416</v>
      </c>
      <c r="Q51" s="201">
        <v>1148</v>
      </c>
      <c r="R51" s="201">
        <v>9686.9999999999982</v>
      </c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32619.999999999985</v>
      </c>
      <c r="E52" s="201">
        <v>11673.999999999995</v>
      </c>
      <c r="F52" s="201">
        <v>3439</v>
      </c>
      <c r="G52" s="201">
        <v>11969</v>
      </c>
      <c r="H52" s="201">
        <v>1062</v>
      </c>
      <c r="I52" s="201">
        <v>910</v>
      </c>
      <c r="J52" s="201">
        <v>268</v>
      </c>
      <c r="K52" s="201">
        <v>59</v>
      </c>
      <c r="L52" s="201">
        <v>19</v>
      </c>
      <c r="M52" s="201">
        <v>8</v>
      </c>
      <c r="N52" s="201">
        <v>0</v>
      </c>
      <c r="O52" s="201">
        <v>229.99999999999997</v>
      </c>
      <c r="P52" s="201">
        <v>1311</v>
      </c>
      <c r="Q52" s="201">
        <v>282.00000000000006</v>
      </c>
      <c r="R52" s="201">
        <v>1389.0000000000002</v>
      </c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231963.99999999994</v>
      </c>
      <c r="E53" s="201">
        <v>72083.999999999898</v>
      </c>
      <c r="F53" s="201">
        <v>35890.000000000022</v>
      </c>
      <c r="G53" s="201">
        <v>88009.999999999956</v>
      </c>
      <c r="H53" s="201">
        <v>2945.9999999999995</v>
      </c>
      <c r="I53" s="201">
        <v>5030</v>
      </c>
      <c r="J53" s="201">
        <v>1062.0000000000002</v>
      </c>
      <c r="K53" s="201">
        <v>0</v>
      </c>
      <c r="L53" s="201">
        <v>0</v>
      </c>
      <c r="M53" s="201">
        <v>0</v>
      </c>
      <c r="N53" s="201">
        <v>38</v>
      </c>
      <c r="O53" s="201">
        <v>2634.9999999999995</v>
      </c>
      <c r="P53" s="201">
        <v>15658.999999999993</v>
      </c>
      <c r="Q53" s="201">
        <v>824</v>
      </c>
      <c r="R53" s="201">
        <v>7785.9999999999982</v>
      </c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940446.99999999884</v>
      </c>
      <c r="E54" s="203">
        <v>343309</v>
      </c>
      <c r="F54" s="203">
        <v>152763.99999999994</v>
      </c>
      <c r="G54" s="203">
        <v>298345.00000000006</v>
      </c>
      <c r="H54" s="203">
        <v>12507</v>
      </c>
      <c r="I54" s="203">
        <v>15831.999999999998</v>
      </c>
      <c r="J54" s="203">
        <v>17745</v>
      </c>
      <c r="K54" s="203">
        <v>626</v>
      </c>
      <c r="L54" s="203">
        <v>0</v>
      </c>
      <c r="M54" s="203">
        <v>94</v>
      </c>
      <c r="N54" s="203">
        <v>142</v>
      </c>
      <c r="O54" s="203">
        <v>5433</v>
      </c>
      <c r="P54" s="203">
        <v>44331</v>
      </c>
      <c r="Q54" s="203">
        <v>7148</v>
      </c>
      <c r="R54" s="203">
        <v>42171</v>
      </c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148368</v>
      </c>
      <c r="E55" s="201">
        <v>47992.999999999985</v>
      </c>
      <c r="F55" s="201">
        <v>27235.000000000007</v>
      </c>
      <c r="G55" s="201">
        <v>49890</v>
      </c>
      <c r="H55" s="201">
        <v>1410</v>
      </c>
      <c r="I55" s="201">
        <v>2875</v>
      </c>
      <c r="J55" s="201">
        <v>2583</v>
      </c>
      <c r="K55" s="201">
        <v>79</v>
      </c>
      <c r="L55" s="201">
        <v>0</v>
      </c>
      <c r="M55" s="201">
        <v>0</v>
      </c>
      <c r="N55" s="201">
        <v>0</v>
      </c>
      <c r="O55" s="201">
        <v>1932</v>
      </c>
      <c r="P55" s="201">
        <v>6366.9999999999982</v>
      </c>
      <c r="Q55" s="201">
        <v>1900.0000000000002</v>
      </c>
      <c r="R55" s="201">
        <v>6103.9999999999973</v>
      </c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36422</v>
      </c>
      <c r="E56" s="201">
        <v>14698</v>
      </c>
      <c r="F56" s="201">
        <v>7614.9999999999982</v>
      </c>
      <c r="G56" s="201">
        <v>8469.0000000000036</v>
      </c>
      <c r="H56" s="201">
        <v>543</v>
      </c>
      <c r="I56" s="201">
        <v>512</v>
      </c>
      <c r="J56" s="201">
        <v>63</v>
      </c>
      <c r="K56" s="201">
        <v>0</v>
      </c>
      <c r="L56" s="201">
        <v>0</v>
      </c>
      <c r="M56" s="201">
        <v>0</v>
      </c>
      <c r="N56" s="201">
        <v>29</v>
      </c>
      <c r="O56" s="201">
        <v>0</v>
      </c>
      <c r="P56" s="201">
        <v>1815</v>
      </c>
      <c r="Q56" s="201">
        <v>141</v>
      </c>
      <c r="R56" s="201">
        <v>2537</v>
      </c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206285.99999999962</v>
      </c>
      <c r="E57" s="201">
        <v>76831.000000000102</v>
      </c>
      <c r="F57" s="201">
        <v>32701.000000000004</v>
      </c>
      <c r="G57" s="201">
        <v>61657.999999999985</v>
      </c>
      <c r="H57" s="201">
        <v>5411</v>
      </c>
      <c r="I57" s="201">
        <v>3461.9999999999995</v>
      </c>
      <c r="J57" s="201">
        <v>2935.0000000000009</v>
      </c>
      <c r="K57" s="201">
        <v>92</v>
      </c>
      <c r="L57" s="201">
        <v>0</v>
      </c>
      <c r="M57" s="201">
        <v>0</v>
      </c>
      <c r="N57" s="201">
        <v>107</v>
      </c>
      <c r="O57" s="201">
        <v>973.99999999999989</v>
      </c>
      <c r="P57" s="201">
        <v>11360.000000000002</v>
      </c>
      <c r="Q57" s="201">
        <v>1043</v>
      </c>
      <c r="R57" s="201">
        <v>9711.9999999999982</v>
      </c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60258.999999999956</v>
      </c>
      <c r="E58" s="201">
        <v>25760.000000000033</v>
      </c>
      <c r="F58" s="201">
        <v>5848.9999999999973</v>
      </c>
      <c r="G58" s="201">
        <v>17441.000000000004</v>
      </c>
      <c r="H58" s="201">
        <v>817</v>
      </c>
      <c r="I58" s="201">
        <v>331</v>
      </c>
      <c r="J58" s="201">
        <v>5867.0000000000009</v>
      </c>
      <c r="K58" s="201">
        <v>49</v>
      </c>
      <c r="L58" s="201">
        <v>0</v>
      </c>
      <c r="M58" s="201">
        <v>0</v>
      </c>
      <c r="N58" s="201">
        <v>0</v>
      </c>
      <c r="O58" s="201">
        <v>190.00000000000003</v>
      </c>
      <c r="P58" s="201">
        <v>1225.9999999999998</v>
      </c>
      <c r="Q58" s="201">
        <v>302.00000000000006</v>
      </c>
      <c r="R58" s="201">
        <v>2427</v>
      </c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3038</v>
      </c>
      <c r="E59" s="201">
        <v>603</v>
      </c>
      <c r="F59" s="201">
        <v>1003</v>
      </c>
      <c r="G59" s="201">
        <v>1073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155</v>
      </c>
      <c r="Q59" s="201">
        <v>0</v>
      </c>
      <c r="R59" s="201">
        <v>203.99999999999997</v>
      </c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486073.9999999993</v>
      </c>
      <c r="E60" s="201">
        <v>177423.99999999988</v>
      </c>
      <c r="F60" s="201">
        <v>78360.999999999942</v>
      </c>
      <c r="G60" s="201">
        <v>159814.00000000006</v>
      </c>
      <c r="H60" s="201">
        <v>4326</v>
      </c>
      <c r="I60" s="201">
        <v>8651.9999999999982</v>
      </c>
      <c r="J60" s="201">
        <v>6296.9999999999982</v>
      </c>
      <c r="K60" s="201">
        <v>406</v>
      </c>
      <c r="L60" s="201">
        <v>0</v>
      </c>
      <c r="M60" s="201">
        <v>94</v>
      </c>
      <c r="N60" s="201">
        <v>6</v>
      </c>
      <c r="O60" s="201">
        <v>2337.0000000000005</v>
      </c>
      <c r="P60" s="201">
        <v>23408</v>
      </c>
      <c r="Q60" s="201">
        <v>3762.0000000000005</v>
      </c>
      <c r="R60" s="201">
        <v>21187.000000000004</v>
      </c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437156.00000000029</v>
      </c>
      <c r="E61" s="203">
        <v>109334.99999999969</v>
      </c>
      <c r="F61" s="203">
        <v>60041.000000000007</v>
      </c>
      <c r="G61" s="203">
        <v>192160.00000000023</v>
      </c>
      <c r="H61" s="203">
        <v>21281</v>
      </c>
      <c r="I61" s="203">
        <v>3790</v>
      </c>
      <c r="J61" s="203">
        <v>5581.0000000000009</v>
      </c>
      <c r="K61" s="203">
        <v>990</v>
      </c>
      <c r="L61" s="203">
        <v>12</v>
      </c>
      <c r="M61" s="203">
        <v>6</v>
      </c>
      <c r="N61" s="203">
        <v>41</v>
      </c>
      <c r="O61" s="203">
        <v>2681</v>
      </c>
      <c r="P61" s="203">
        <v>23813.999999999996</v>
      </c>
      <c r="Q61" s="203">
        <v>2456</v>
      </c>
      <c r="R61" s="203">
        <v>14967.999999999993</v>
      </c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9" orientation="landscape" r:id="rId1"/>
      <headerFooter alignWithMargins="0"/>
    </customSheetView>
  </customSheetViews>
  <mergeCells count="2">
    <mergeCell ref="A5:R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0" numberStoredAsText="1"/>
  </ignoredError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16">
    <tabColor rgb="FF92D050"/>
    <pageSetUpPr autoPageBreaks="0" fitToPage="1"/>
  </sheetPr>
  <dimension ref="A1:BR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9" width="6.140625" style="5" customWidth="1"/>
    <col min="20" max="20" width="9.140625" style="5"/>
    <col min="21" max="21" width="7.42578125" style="5" customWidth="1"/>
    <col min="22" max="16384" width="9.140625" style="5"/>
  </cols>
  <sheetData>
    <row r="1" spans="1:32" s="23" customFormat="1" ht="11.1" customHeight="1" x14ac:dyDescent="0.2">
      <c r="A1" s="13"/>
      <c r="B1" s="13"/>
      <c r="C1" s="13"/>
      <c r="D1" s="13"/>
      <c r="E1" s="13"/>
      <c r="F1" s="16" t="s">
        <v>481</v>
      </c>
    </row>
    <row r="2" spans="1:32" ht="11.1" customHeight="1" x14ac:dyDescent="0.2">
      <c r="A2" s="12"/>
      <c r="B2" s="12"/>
      <c r="C2" s="12"/>
      <c r="D2" s="12"/>
      <c r="E2" s="12"/>
      <c r="F2" s="12"/>
    </row>
    <row r="3" spans="1:32" s="6" customFormat="1" ht="12" customHeight="1" x14ac:dyDescent="0.2">
      <c r="A3" s="45" t="s">
        <v>248</v>
      </c>
      <c r="B3" s="12"/>
      <c r="C3" s="12"/>
      <c r="D3" s="12"/>
      <c r="E3" s="12"/>
      <c r="F3" s="12"/>
    </row>
    <row r="4" spans="1:32" s="6" customFormat="1" ht="11.1" customHeight="1" x14ac:dyDescent="0.2">
      <c r="A4" s="46"/>
      <c r="B4" s="12"/>
      <c r="C4" s="12"/>
      <c r="D4" s="12"/>
      <c r="E4" s="12"/>
      <c r="F4" s="12"/>
    </row>
    <row r="5" spans="1:32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32" ht="11.1" customHeight="1" x14ac:dyDescent="0.2">
      <c r="A6" s="99" t="s">
        <v>110</v>
      </c>
      <c r="B6" s="118"/>
      <c r="C6" s="98"/>
      <c r="D6" s="111"/>
      <c r="E6" s="111"/>
      <c r="F6" s="111"/>
    </row>
    <row r="7" spans="1:32" s="4" customFormat="1" ht="1.5" customHeight="1" x14ac:dyDescent="0.2">
      <c r="A7" s="75"/>
      <c r="B7" s="114"/>
      <c r="C7" s="115"/>
    </row>
    <row r="8" spans="1:32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64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69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2" s="58" customFormat="1" ht="6" customHeight="1" x14ac:dyDescent="0.2">
      <c r="A10" s="57"/>
      <c r="B10" s="57"/>
      <c r="C10" s="57"/>
      <c r="D10" s="53"/>
      <c r="E10" s="53"/>
      <c r="F10" s="53"/>
      <c r="G10" s="53"/>
      <c r="H10" s="53"/>
      <c r="I10" s="69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3" customFormat="1" ht="13.5" customHeight="1" x14ac:dyDescent="0.2">
      <c r="A11" s="49"/>
      <c r="B11" s="42" t="s">
        <v>9</v>
      </c>
      <c r="C11" s="42"/>
      <c r="D11" s="39">
        <v>4</v>
      </c>
      <c r="E11" s="215">
        <v>4</v>
      </c>
      <c r="F11" s="215">
        <v>0</v>
      </c>
      <c r="G11" s="17"/>
      <c r="H11" s="17"/>
    </row>
    <row r="12" spans="1:32" s="13" customFormat="1" ht="13.5" customHeight="1" x14ac:dyDescent="0.2">
      <c r="A12" s="50" t="s">
        <v>163</v>
      </c>
      <c r="B12" s="25" t="s">
        <v>152</v>
      </c>
      <c r="C12" s="25"/>
      <c r="D12" s="215">
        <v>1</v>
      </c>
      <c r="E12" s="215">
        <v>1</v>
      </c>
      <c r="F12" s="215">
        <v>0</v>
      </c>
      <c r="G12" s="17"/>
      <c r="H12" s="17"/>
      <c r="N12" s="17"/>
      <c r="R12" s="17"/>
    </row>
    <row r="13" spans="1:32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17"/>
      <c r="H13" s="17"/>
      <c r="R13" s="17"/>
    </row>
    <row r="14" spans="1:32" s="13" customFormat="1" ht="13.5" customHeight="1" x14ac:dyDescent="0.2">
      <c r="A14" s="50" t="s">
        <v>165</v>
      </c>
      <c r="B14" s="25" t="s">
        <v>153</v>
      </c>
      <c r="C14" s="25"/>
      <c r="D14" s="215">
        <v>0</v>
      </c>
      <c r="E14" s="215">
        <v>0</v>
      </c>
      <c r="F14" s="215">
        <v>0</v>
      </c>
      <c r="G14" s="17"/>
      <c r="H14" s="17"/>
      <c r="R14" s="17"/>
    </row>
    <row r="15" spans="1:32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/>
      <c r="H15" s="215"/>
      <c r="I15" s="215"/>
      <c r="J15" s="215"/>
      <c r="M15" s="20"/>
    </row>
    <row r="16" spans="1:32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/>
      <c r="H16" s="215"/>
      <c r="I16" s="215"/>
      <c r="J16" s="215"/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  <c r="H17" s="215"/>
      <c r="I17" s="215"/>
      <c r="J17" s="215"/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/>
      <c r="H18" s="215"/>
      <c r="I18" s="215"/>
      <c r="J18" s="215"/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/>
      <c r="H19" s="215"/>
      <c r="I19" s="215"/>
      <c r="J19" s="215"/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  <c r="H20" s="215"/>
      <c r="I20" s="215"/>
      <c r="J20" s="215"/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/>
      <c r="H21" s="215"/>
      <c r="I21" s="215"/>
      <c r="J21" s="215"/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  <c r="H22" s="215"/>
      <c r="I22" s="215"/>
      <c r="J22" s="215"/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/>
      <c r="H23" s="215"/>
      <c r="I23" s="215"/>
      <c r="J23" s="215"/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  <c r="H24" s="215"/>
      <c r="I24" s="215"/>
      <c r="J24" s="215"/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/>
      <c r="H25" s="215"/>
      <c r="I25" s="215"/>
      <c r="J25" s="215"/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  <c r="H26" s="215"/>
      <c r="I26" s="215"/>
      <c r="J26" s="215"/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  <c r="H27" s="215"/>
      <c r="I27" s="215"/>
      <c r="J27" s="215"/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/>
      <c r="H28" s="215"/>
      <c r="I28" s="215"/>
      <c r="J28" s="215"/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/>
      <c r="H29" s="215"/>
      <c r="I29" s="215"/>
      <c r="J29" s="215"/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0</v>
      </c>
      <c r="E30" s="215">
        <v>0</v>
      </c>
      <c r="F30" s="215">
        <v>0</v>
      </c>
      <c r="G30" s="215"/>
      <c r="H30" s="215"/>
      <c r="I30" s="215"/>
      <c r="J30" s="215"/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  <c r="H31" s="215"/>
      <c r="I31" s="215"/>
      <c r="J31" s="215"/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  <c r="H32" s="215"/>
      <c r="I32" s="215"/>
      <c r="J32" s="215"/>
      <c r="M32" s="20"/>
    </row>
    <row r="33" spans="1:70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/>
      <c r="H33" s="215"/>
      <c r="I33" s="215"/>
      <c r="J33" s="215"/>
      <c r="M33" s="20"/>
    </row>
    <row r="34" spans="1:70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/>
      <c r="H34" s="215"/>
      <c r="I34" s="215"/>
      <c r="J34" s="215"/>
      <c r="M34" s="20"/>
    </row>
    <row r="35" spans="1:70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  <c r="H35" s="215"/>
      <c r="I35" s="215"/>
      <c r="J35" s="215"/>
      <c r="M35" s="20"/>
    </row>
    <row r="36" spans="1:70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/>
      <c r="H36" s="215"/>
      <c r="I36" s="215"/>
      <c r="J36" s="215"/>
      <c r="M36" s="20"/>
    </row>
    <row r="37" spans="1:70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  <c r="H37" s="215"/>
      <c r="I37" s="215"/>
      <c r="J37" s="215"/>
      <c r="M37" s="20"/>
    </row>
    <row r="38" spans="1:70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/>
      <c r="H38" s="215"/>
      <c r="I38" s="215"/>
      <c r="J38" s="215"/>
      <c r="M38" s="20"/>
    </row>
    <row r="39" spans="1:70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  <c r="H39" s="17"/>
      <c r="R39" s="17"/>
    </row>
    <row r="40" spans="1:70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17"/>
      <c r="H40" s="17"/>
      <c r="R40" s="17"/>
    </row>
    <row r="41" spans="1:70" s="13" customFormat="1" ht="13.5" customHeight="1" x14ac:dyDescent="0.2">
      <c r="A41" s="50" t="s">
        <v>168</v>
      </c>
      <c r="B41" s="26" t="s">
        <v>154</v>
      </c>
      <c r="C41" s="26"/>
      <c r="D41" s="215">
        <v>2</v>
      </c>
      <c r="E41" s="215">
        <v>2</v>
      </c>
      <c r="F41" s="215">
        <v>0</v>
      </c>
      <c r="G41" s="17"/>
      <c r="H41" s="17"/>
      <c r="R41" s="17"/>
    </row>
    <row r="42" spans="1:70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17"/>
      <c r="H42" s="17"/>
      <c r="R42" s="17"/>
    </row>
    <row r="43" spans="1:70" s="13" customFormat="1" ht="13.5" customHeight="1" x14ac:dyDescent="0.2">
      <c r="A43" s="50" t="s">
        <v>170</v>
      </c>
      <c r="B43" s="26" t="s">
        <v>156</v>
      </c>
      <c r="C43" s="26"/>
      <c r="D43" s="215">
        <v>1</v>
      </c>
      <c r="E43" s="215">
        <v>1</v>
      </c>
      <c r="F43" s="215">
        <v>0</v>
      </c>
      <c r="G43" s="17"/>
      <c r="H43" s="17"/>
      <c r="R43" s="17"/>
    </row>
    <row r="44" spans="1:70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17"/>
      <c r="H44" s="17"/>
      <c r="R44" s="17"/>
    </row>
    <row r="45" spans="1:70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17"/>
      <c r="H45" s="17"/>
      <c r="R45" s="17"/>
    </row>
    <row r="46" spans="1:70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17"/>
      <c r="H46" s="17"/>
      <c r="I46" s="13"/>
      <c r="J46" s="13"/>
      <c r="K46" s="13"/>
      <c r="L46" s="13"/>
      <c r="M46" s="13"/>
      <c r="N46" s="13"/>
      <c r="O46" s="13"/>
      <c r="P46" s="13"/>
      <c r="Q46" s="13"/>
      <c r="R46" s="17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</row>
    <row r="47" spans="1:70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17"/>
      <c r="H47" s="17"/>
      <c r="I47" s="13"/>
      <c r="J47" s="13"/>
      <c r="K47" s="13"/>
      <c r="L47" s="13"/>
      <c r="M47" s="13"/>
      <c r="N47" s="13"/>
      <c r="O47" s="13"/>
      <c r="P47" s="13"/>
      <c r="Q47" s="13"/>
      <c r="R47" s="17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</row>
    <row r="48" spans="1:70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17"/>
      <c r="H48" s="17"/>
      <c r="I48" s="13"/>
      <c r="J48" s="13"/>
      <c r="K48" s="13"/>
      <c r="L48" s="13"/>
      <c r="M48" s="13"/>
      <c r="N48" s="13"/>
      <c r="O48" s="13"/>
      <c r="P48" s="13"/>
      <c r="Q48" s="13"/>
      <c r="R48" s="17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</row>
    <row r="49" spans="1:70" s="12" customFormat="1" ht="12.75" customHeight="1" x14ac:dyDescent="0.2">
      <c r="A49" s="50" t="s">
        <v>176</v>
      </c>
      <c r="B49" s="26" t="s">
        <v>193</v>
      </c>
      <c r="C49" s="26"/>
      <c r="D49" s="215">
        <v>0</v>
      </c>
      <c r="E49" s="215">
        <v>0</v>
      </c>
      <c r="F49" s="215">
        <v>0</v>
      </c>
      <c r="G49" s="17"/>
      <c r="H49" s="17"/>
      <c r="I49" s="13"/>
      <c r="J49" s="13"/>
      <c r="K49" s="13"/>
      <c r="L49" s="13"/>
      <c r="M49" s="13"/>
      <c r="N49" s="13"/>
      <c r="O49" s="13"/>
      <c r="P49" s="13"/>
      <c r="Q49" s="13"/>
      <c r="R49" s="17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</row>
    <row r="50" spans="1:70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17"/>
      <c r="H50" s="17"/>
      <c r="I50" s="13"/>
      <c r="J50" s="13"/>
      <c r="K50" s="13"/>
      <c r="L50" s="13"/>
      <c r="M50" s="13"/>
      <c r="N50" s="13"/>
      <c r="O50" s="13"/>
      <c r="P50" s="13"/>
      <c r="Q50" s="13"/>
      <c r="R50" s="17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</row>
    <row r="51" spans="1:70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17"/>
      <c r="H51" s="17"/>
      <c r="I51" s="13"/>
      <c r="J51" s="13"/>
      <c r="K51" s="13"/>
      <c r="L51" s="13"/>
      <c r="M51" s="13"/>
      <c r="N51" s="13"/>
      <c r="O51" s="13"/>
      <c r="P51" s="13"/>
      <c r="Q51" s="13"/>
      <c r="R51" s="17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</row>
    <row r="52" spans="1:70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17"/>
      <c r="H52" s="17"/>
      <c r="I52" s="13"/>
      <c r="J52" s="13"/>
      <c r="K52" s="13"/>
      <c r="L52" s="13"/>
      <c r="M52" s="13"/>
      <c r="N52" s="13"/>
      <c r="O52" s="13"/>
      <c r="P52" s="13"/>
      <c r="Q52" s="13"/>
      <c r="R52" s="17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</row>
    <row r="53" spans="1:70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17"/>
      <c r="H53" s="17"/>
      <c r="I53" s="13"/>
      <c r="J53" s="13"/>
      <c r="K53" s="13"/>
      <c r="L53" s="13"/>
      <c r="M53" s="13"/>
      <c r="N53" s="13"/>
      <c r="O53" s="13"/>
      <c r="P53" s="13"/>
      <c r="Q53" s="13"/>
      <c r="R53" s="17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</row>
    <row r="54" spans="1:70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17"/>
      <c r="H54" s="17"/>
      <c r="I54" s="13"/>
      <c r="J54" s="13"/>
      <c r="K54" s="13"/>
      <c r="L54" s="13"/>
      <c r="M54" s="13"/>
      <c r="N54" s="13"/>
      <c r="O54" s="13"/>
      <c r="P54" s="13"/>
      <c r="Q54" s="13"/>
      <c r="R54" s="17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</row>
    <row r="55" spans="1:70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7"/>
      <c r="I55" s="13"/>
      <c r="J55" s="13"/>
      <c r="K55" s="13"/>
      <c r="L55" s="13"/>
      <c r="M55" s="13"/>
      <c r="N55" s="13"/>
      <c r="O55" s="13"/>
      <c r="P55" s="13"/>
      <c r="Q55" s="13"/>
      <c r="R55" s="17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</row>
    <row r="56" spans="1:70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7"/>
      <c r="I56" s="13"/>
      <c r="J56" s="13"/>
      <c r="K56" s="13"/>
      <c r="L56" s="13"/>
      <c r="M56" s="13"/>
      <c r="N56" s="13"/>
      <c r="O56" s="13"/>
      <c r="P56" s="13"/>
      <c r="Q56" s="13"/>
      <c r="R56" s="17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</row>
    <row r="57" spans="1:70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7"/>
      <c r="I57" s="13"/>
      <c r="J57" s="13"/>
      <c r="K57" s="13"/>
      <c r="L57" s="13"/>
      <c r="M57" s="13"/>
      <c r="N57" s="13"/>
      <c r="O57" s="13"/>
      <c r="P57" s="13"/>
      <c r="Q57" s="13"/>
      <c r="R57" s="17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</row>
    <row r="58" spans="1:70" ht="1.5" customHeight="1" x14ac:dyDescent="0.2">
      <c r="A58" s="98"/>
      <c r="B58" s="111"/>
      <c r="C58" s="111"/>
      <c r="D58" s="120"/>
      <c r="E58" s="120"/>
      <c r="F58" s="120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Folha190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1.285156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341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196202</v>
      </c>
      <c r="E11" s="201">
        <v>25887</v>
      </c>
      <c r="F11" s="201">
        <v>1341</v>
      </c>
      <c r="G11" s="201">
        <v>24160</v>
      </c>
      <c r="H11" s="201">
        <v>6343</v>
      </c>
      <c r="I11" s="201">
        <v>72275</v>
      </c>
      <c r="J11" s="201">
        <v>47649</v>
      </c>
      <c r="K11" s="201">
        <v>7104</v>
      </c>
      <c r="L11" s="201">
        <v>427</v>
      </c>
      <c r="M11" s="201">
        <v>11016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448</v>
      </c>
      <c r="F12" s="203">
        <v>38</v>
      </c>
      <c r="G12" s="203">
        <v>692</v>
      </c>
      <c r="H12" s="203">
        <v>207</v>
      </c>
      <c r="I12" s="203">
        <v>1716</v>
      </c>
      <c r="J12" s="203">
        <v>1498</v>
      </c>
      <c r="K12" s="203">
        <v>206</v>
      </c>
      <c r="L12" s="203">
        <v>13</v>
      </c>
      <c r="M12" s="203">
        <v>302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43</v>
      </c>
      <c r="F13" s="201">
        <v>0</v>
      </c>
      <c r="G13" s="201">
        <v>78</v>
      </c>
      <c r="H13" s="201">
        <v>14</v>
      </c>
      <c r="I13" s="201">
        <v>182</v>
      </c>
      <c r="J13" s="201">
        <v>154</v>
      </c>
      <c r="K13" s="201">
        <v>24</v>
      </c>
      <c r="L13" s="201">
        <v>2</v>
      </c>
      <c r="M13" s="201">
        <v>32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39</v>
      </c>
      <c r="F14" s="201">
        <v>6</v>
      </c>
      <c r="G14" s="201">
        <v>58</v>
      </c>
      <c r="H14" s="201">
        <v>19</v>
      </c>
      <c r="I14" s="201">
        <v>141</v>
      </c>
      <c r="J14" s="201">
        <v>199</v>
      </c>
      <c r="K14" s="201">
        <v>25</v>
      </c>
      <c r="L14" s="201">
        <v>2</v>
      </c>
      <c r="M14" s="201">
        <v>21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115</v>
      </c>
      <c r="F15" s="201">
        <v>9</v>
      </c>
      <c r="G15" s="201">
        <v>131</v>
      </c>
      <c r="H15" s="201">
        <v>36</v>
      </c>
      <c r="I15" s="201">
        <v>328</v>
      </c>
      <c r="J15" s="201">
        <v>262</v>
      </c>
      <c r="K15" s="201">
        <v>46</v>
      </c>
      <c r="L15" s="201">
        <v>1</v>
      </c>
      <c r="M15" s="201">
        <v>60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251</v>
      </c>
      <c r="F16" s="201">
        <v>23</v>
      </c>
      <c r="G16" s="201">
        <v>425</v>
      </c>
      <c r="H16" s="201">
        <v>138</v>
      </c>
      <c r="I16" s="201">
        <v>1065</v>
      </c>
      <c r="J16" s="201">
        <v>883</v>
      </c>
      <c r="K16" s="201">
        <v>111</v>
      </c>
      <c r="L16" s="201">
        <v>8</v>
      </c>
      <c r="M16" s="201">
        <v>189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768</v>
      </c>
      <c r="F17" s="203">
        <v>75</v>
      </c>
      <c r="G17" s="203">
        <v>724</v>
      </c>
      <c r="H17" s="203">
        <v>151</v>
      </c>
      <c r="I17" s="203">
        <v>3294</v>
      </c>
      <c r="J17" s="203">
        <v>1870</v>
      </c>
      <c r="K17" s="203">
        <v>260</v>
      </c>
      <c r="L17" s="203">
        <v>25</v>
      </c>
      <c r="M17" s="203">
        <v>641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177</v>
      </c>
      <c r="F18" s="201">
        <v>10</v>
      </c>
      <c r="G18" s="201">
        <v>144</v>
      </c>
      <c r="H18" s="201">
        <v>41</v>
      </c>
      <c r="I18" s="201">
        <v>407</v>
      </c>
      <c r="J18" s="201">
        <v>426</v>
      </c>
      <c r="K18" s="201">
        <v>61</v>
      </c>
      <c r="L18" s="201">
        <v>5</v>
      </c>
      <c r="M18" s="201">
        <v>100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380</v>
      </c>
      <c r="F19" s="201">
        <v>38</v>
      </c>
      <c r="G19" s="201">
        <v>298</v>
      </c>
      <c r="H19" s="201">
        <v>51</v>
      </c>
      <c r="I19" s="201">
        <v>2238</v>
      </c>
      <c r="J19" s="201">
        <v>625</v>
      </c>
      <c r="K19" s="201">
        <v>102</v>
      </c>
      <c r="L19" s="201">
        <v>14</v>
      </c>
      <c r="M19" s="201">
        <v>346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93</v>
      </c>
      <c r="F20" s="201">
        <v>7</v>
      </c>
      <c r="G20" s="201">
        <v>115</v>
      </c>
      <c r="H20" s="201">
        <v>23</v>
      </c>
      <c r="I20" s="201">
        <v>251</v>
      </c>
      <c r="J20" s="201">
        <v>296</v>
      </c>
      <c r="K20" s="201">
        <v>24</v>
      </c>
      <c r="L20" s="201">
        <v>0</v>
      </c>
      <c r="M20" s="201">
        <v>70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38</v>
      </c>
      <c r="F21" s="201">
        <v>8</v>
      </c>
      <c r="G21" s="201">
        <v>62</v>
      </c>
      <c r="H21" s="201">
        <v>12</v>
      </c>
      <c r="I21" s="201">
        <v>129</v>
      </c>
      <c r="J21" s="201">
        <v>212</v>
      </c>
      <c r="K21" s="201">
        <v>36</v>
      </c>
      <c r="L21" s="201">
        <v>4</v>
      </c>
      <c r="M21" s="201">
        <v>31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33</v>
      </c>
      <c r="F22" s="201">
        <v>1</v>
      </c>
      <c r="G22" s="201">
        <v>34</v>
      </c>
      <c r="H22" s="201">
        <v>9</v>
      </c>
      <c r="I22" s="201">
        <v>107</v>
      </c>
      <c r="J22" s="201">
        <v>88</v>
      </c>
      <c r="K22" s="201">
        <v>11</v>
      </c>
      <c r="L22" s="201">
        <v>0</v>
      </c>
      <c r="M22" s="201">
        <v>27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47</v>
      </c>
      <c r="F23" s="201">
        <v>11</v>
      </c>
      <c r="G23" s="201">
        <v>71</v>
      </c>
      <c r="H23" s="201">
        <v>15</v>
      </c>
      <c r="I23" s="201">
        <v>162</v>
      </c>
      <c r="J23" s="201">
        <v>223</v>
      </c>
      <c r="K23" s="201">
        <v>26</v>
      </c>
      <c r="L23" s="201">
        <v>2</v>
      </c>
      <c r="M23" s="201">
        <v>67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1463</v>
      </c>
      <c r="F24" s="203">
        <v>86</v>
      </c>
      <c r="G24" s="203">
        <v>1281</v>
      </c>
      <c r="H24" s="203">
        <v>338</v>
      </c>
      <c r="I24" s="203">
        <v>3452</v>
      </c>
      <c r="J24" s="203">
        <v>3383</v>
      </c>
      <c r="K24" s="203">
        <v>372</v>
      </c>
      <c r="L24" s="203">
        <v>18</v>
      </c>
      <c r="M24" s="203">
        <v>660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934</v>
      </c>
      <c r="F25" s="201">
        <v>33</v>
      </c>
      <c r="G25" s="201">
        <v>615</v>
      </c>
      <c r="H25" s="201">
        <v>167</v>
      </c>
      <c r="I25" s="201">
        <v>1761</v>
      </c>
      <c r="J25" s="201">
        <v>1288</v>
      </c>
      <c r="K25" s="201">
        <v>178</v>
      </c>
      <c r="L25" s="201">
        <v>3</v>
      </c>
      <c r="M25" s="201">
        <v>305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117</v>
      </c>
      <c r="F26" s="201">
        <v>14</v>
      </c>
      <c r="G26" s="201">
        <v>148</v>
      </c>
      <c r="H26" s="201">
        <v>41</v>
      </c>
      <c r="I26" s="201">
        <v>516</v>
      </c>
      <c r="J26" s="201">
        <v>264</v>
      </c>
      <c r="K26" s="201">
        <v>31</v>
      </c>
      <c r="L26" s="201">
        <v>1</v>
      </c>
      <c r="M26" s="201">
        <v>84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220</v>
      </c>
      <c r="F27" s="201">
        <v>25</v>
      </c>
      <c r="G27" s="201">
        <v>316</v>
      </c>
      <c r="H27" s="201">
        <v>65</v>
      </c>
      <c r="I27" s="201">
        <v>622</v>
      </c>
      <c r="J27" s="201">
        <v>742</v>
      </c>
      <c r="K27" s="201">
        <v>113</v>
      </c>
      <c r="L27" s="201">
        <v>3</v>
      </c>
      <c r="M27" s="201">
        <v>145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130</v>
      </c>
      <c r="F28" s="201">
        <v>8</v>
      </c>
      <c r="G28" s="201">
        <v>102</v>
      </c>
      <c r="H28" s="201">
        <v>46</v>
      </c>
      <c r="I28" s="201">
        <v>347</v>
      </c>
      <c r="J28" s="201">
        <v>881</v>
      </c>
      <c r="K28" s="201">
        <v>22</v>
      </c>
      <c r="L28" s="201">
        <v>7</v>
      </c>
      <c r="M28" s="201">
        <v>81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62</v>
      </c>
      <c r="F29" s="201">
        <v>6</v>
      </c>
      <c r="G29" s="201">
        <v>100</v>
      </c>
      <c r="H29" s="201">
        <v>19</v>
      </c>
      <c r="I29" s="201">
        <v>206</v>
      </c>
      <c r="J29" s="201">
        <v>208</v>
      </c>
      <c r="K29" s="201">
        <v>28</v>
      </c>
      <c r="L29" s="201">
        <v>4</v>
      </c>
      <c r="M29" s="201">
        <v>45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966</v>
      </c>
      <c r="F30" s="203">
        <v>84</v>
      </c>
      <c r="G30" s="203">
        <v>1602</v>
      </c>
      <c r="H30" s="203">
        <v>366</v>
      </c>
      <c r="I30" s="203">
        <v>3440</v>
      </c>
      <c r="J30" s="203">
        <v>3337</v>
      </c>
      <c r="K30" s="203">
        <v>384</v>
      </c>
      <c r="L30" s="203">
        <v>34</v>
      </c>
      <c r="M30" s="203">
        <v>641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120</v>
      </c>
      <c r="F31" s="201">
        <v>17</v>
      </c>
      <c r="G31" s="201">
        <v>171</v>
      </c>
      <c r="H31" s="201">
        <v>43</v>
      </c>
      <c r="I31" s="201">
        <v>428</v>
      </c>
      <c r="J31" s="201">
        <v>469</v>
      </c>
      <c r="K31" s="201">
        <v>70</v>
      </c>
      <c r="L31" s="201">
        <v>0</v>
      </c>
      <c r="M31" s="201">
        <v>76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73</v>
      </c>
      <c r="F32" s="201">
        <v>13</v>
      </c>
      <c r="G32" s="201">
        <v>109</v>
      </c>
      <c r="H32" s="201">
        <v>40</v>
      </c>
      <c r="I32" s="201">
        <v>291</v>
      </c>
      <c r="J32" s="201">
        <v>428</v>
      </c>
      <c r="K32" s="201">
        <v>54</v>
      </c>
      <c r="L32" s="201">
        <v>3</v>
      </c>
      <c r="M32" s="201">
        <v>158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680</v>
      </c>
      <c r="F33" s="201">
        <v>41</v>
      </c>
      <c r="G33" s="201">
        <v>1144</v>
      </c>
      <c r="H33" s="201">
        <v>225</v>
      </c>
      <c r="I33" s="201">
        <v>2313</v>
      </c>
      <c r="J33" s="201">
        <v>1803</v>
      </c>
      <c r="K33" s="201">
        <v>157</v>
      </c>
      <c r="L33" s="201">
        <v>29</v>
      </c>
      <c r="M33" s="201">
        <v>327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93</v>
      </c>
      <c r="F34" s="201">
        <v>13</v>
      </c>
      <c r="G34" s="201">
        <v>178</v>
      </c>
      <c r="H34" s="201">
        <v>58</v>
      </c>
      <c r="I34" s="201">
        <v>408</v>
      </c>
      <c r="J34" s="201">
        <v>637</v>
      </c>
      <c r="K34" s="201">
        <v>103</v>
      </c>
      <c r="L34" s="201">
        <v>2</v>
      </c>
      <c r="M34" s="201">
        <v>80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2872</v>
      </c>
      <c r="F35" s="203">
        <v>250</v>
      </c>
      <c r="G35" s="203">
        <v>3587</v>
      </c>
      <c r="H35" s="203">
        <v>837</v>
      </c>
      <c r="I35" s="203">
        <v>10367</v>
      </c>
      <c r="J35" s="203">
        <v>7097</v>
      </c>
      <c r="K35" s="203">
        <v>1040</v>
      </c>
      <c r="L35" s="203">
        <v>65</v>
      </c>
      <c r="M35" s="203">
        <v>1770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7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1558</v>
      </c>
      <c r="F36" s="201">
        <v>60</v>
      </c>
      <c r="G36" s="201">
        <v>971</v>
      </c>
      <c r="H36" s="201">
        <v>266</v>
      </c>
      <c r="I36" s="201">
        <v>4082</v>
      </c>
      <c r="J36" s="201">
        <v>2269</v>
      </c>
      <c r="K36" s="201">
        <v>279</v>
      </c>
      <c r="L36" s="201">
        <v>17</v>
      </c>
      <c r="M36" s="201">
        <v>496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166" customFormat="1" ht="14.1" customHeight="1" x14ac:dyDescent="0.2">
      <c r="A37" s="92" t="s">
        <v>539</v>
      </c>
      <c r="B37" s="92" t="s">
        <v>540</v>
      </c>
      <c r="C37" s="23"/>
      <c r="D37" s="201">
        <v>8684</v>
      </c>
      <c r="E37" s="201">
        <v>668</v>
      </c>
      <c r="F37" s="201">
        <v>72</v>
      </c>
      <c r="G37" s="201">
        <v>1220</v>
      </c>
      <c r="H37" s="201">
        <v>257</v>
      </c>
      <c r="I37" s="201">
        <v>3309</v>
      </c>
      <c r="J37" s="201">
        <v>2278</v>
      </c>
      <c r="K37" s="201">
        <v>302</v>
      </c>
      <c r="L37" s="201">
        <v>16</v>
      </c>
      <c r="M37" s="201">
        <v>562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196" customFormat="1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452</v>
      </c>
      <c r="F38" s="201">
        <v>87</v>
      </c>
      <c r="G38" s="201">
        <v>1103</v>
      </c>
      <c r="H38" s="201">
        <v>228</v>
      </c>
      <c r="I38" s="201">
        <v>2460</v>
      </c>
      <c r="J38" s="201">
        <v>1826</v>
      </c>
      <c r="K38" s="201">
        <v>239</v>
      </c>
      <c r="L38" s="201">
        <v>26</v>
      </c>
      <c r="M38" s="201">
        <v>546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196" customFormat="1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194</v>
      </c>
      <c r="F39" s="201">
        <v>31</v>
      </c>
      <c r="G39" s="201">
        <v>293</v>
      </c>
      <c r="H39" s="201">
        <v>86</v>
      </c>
      <c r="I39" s="201">
        <v>516</v>
      </c>
      <c r="J39" s="201">
        <v>724</v>
      </c>
      <c r="K39" s="201">
        <v>220</v>
      </c>
      <c r="L39" s="201">
        <v>6</v>
      </c>
      <c r="M39" s="201">
        <v>166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7" customFormat="1" ht="14.1" customHeight="1" x14ac:dyDescent="0.2">
      <c r="A40" s="91" t="s">
        <v>545</v>
      </c>
      <c r="B40" s="91" t="s">
        <v>582</v>
      </c>
      <c r="C40" s="31"/>
      <c r="D40" s="203">
        <v>4953</v>
      </c>
      <c r="E40" s="203">
        <v>703</v>
      </c>
      <c r="F40" s="203">
        <v>22</v>
      </c>
      <c r="G40" s="203">
        <v>552</v>
      </c>
      <c r="H40" s="203">
        <v>254</v>
      </c>
      <c r="I40" s="203">
        <v>1547</v>
      </c>
      <c r="J40" s="203">
        <v>1280</v>
      </c>
      <c r="K40" s="203">
        <v>161</v>
      </c>
      <c r="L40" s="203">
        <v>14</v>
      </c>
      <c r="M40" s="203">
        <v>420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196" customFormat="1" ht="14.1" customHeight="1" x14ac:dyDescent="0.2">
      <c r="A41" s="92" t="s">
        <v>546</v>
      </c>
      <c r="B41" s="92" t="s">
        <v>588</v>
      </c>
      <c r="C41" s="23"/>
      <c r="D41" s="201">
        <v>2993</v>
      </c>
      <c r="E41" s="201">
        <v>471</v>
      </c>
      <c r="F41" s="201">
        <v>14</v>
      </c>
      <c r="G41" s="201">
        <v>312</v>
      </c>
      <c r="H41" s="201">
        <v>134</v>
      </c>
      <c r="I41" s="201">
        <v>867</v>
      </c>
      <c r="J41" s="201">
        <v>758</v>
      </c>
      <c r="K41" s="201">
        <v>95</v>
      </c>
      <c r="L41" s="201">
        <v>7</v>
      </c>
      <c r="M41" s="201">
        <v>335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196" customFormat="1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232</v>
      </c>
      <c r="F42" s="201">
        <v>8</v>
      </c>
      <c r="G42" s="201">
        <v>239</v>
      </c>
      <c r="H42" s="201">
        <v>120</v>
      </c>
      <c r="I42" s="201">
        <v>679</v>
      </c>
      <c r="J42" s="201">
        <v>520</v>
      </c>
      <c r="K42" s="201">
        <v>66</v>
      </c>
      <c r="L42" s="201">
        <v>7</v>
      </c>
      <c r="M42" s="201">
        <v>85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196" customFormat="1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2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7" customFormat="1" ht="14.1" customHeight="1" x14ac:dyDescent="0.2">
      <c r="A44" s="91" t="s">
        <v>549</v>
      </c>
      <c r="B44" s="91" t="s">
        <v>584</v>
      </c>
      <c r="C44" s="31"/>
      <c r="D44" s="203">
        <v>47741</v>
      </c>
      <c r="E44" s="203">
        <v>8844</v>
      </c>
      <c r="F44" s="203">
        <v>238</v>
      </c>
      <c r="G44" s="203">
        <v>5589</v>
      </c>
      <c r="H44" s="203">
        <v>1547</v>
      </c>
      <c r="I44" s="203">
        <v>18284</v>
      </c>
      <c r="J44" s="203">
        <v>9489</v>
      </c>
      <c r="K44" s="203">
        <v>1126</v>
      </c>
      <c r="L44" s="203">
        <v>83</v>
      </c>
      <c r="M44" s="203">
        <v>2541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196" customFormat="1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3194</v>
      </c>
      <c r="F45" s="201">
        <v>104</v>
      </c>
      <c r="G45" s="201">
        <v>2604</v>
      </c>
      <c r="H45" s="201">
        <v>758</v>
      </c>
      <c r="I45" s="201">
        <v>6638</v>
      </c>
      <c r="J45" s="201">
        <v>4439</v>
      </c>
      <c r="K45" s="201">
        <v>640</v>
      </c>
      <c r="L45" s="201">
        <v>32</v>
      </c>
      <c r="M45" s="201">
        <v>1048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196" customFormat="1" ht="14.1" customHeight="1" x14ac:dyDescent="0.2">
      <c r="A46" s="92" t="s">
        <v>551</v>
      </c>
      <c r="B46" s="92" t="s">
        <v>552</v>
      </c>
      <c r="C46" s="23"/>
      <c r="D46" s="201">
        <v>15301</v>
      </c>
      <c r="E46" s="201">
        <v>3938</v>
      </c>
      <c r="F46" s="201">
        <v>59</v>
      </c>
      <c r="G46" s="201">
        <v>1535</v>
      </c>
      <c r="H46" s="201">
        <v>374</v>
      </c>
      <c r="I46" s="201">
        <v>5813</v>
      </c>
      <c r="J46" s="201">
        <v>2427</v>
      </c>
      <c r="K46" s="201">
        <v>249</v>
      </c>
      <c r="L46" s="201">
        <v>29</v>
      </c>
      <c r="M46" s="201">
        <v>877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196" customFormat="1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97</v>
      </c>
      <c r="F47" s="201">
        <v>9</v>
      </c>
      <c r="G47" s="201">
        <v>121</v>
      </c>
      <c r="H47" s="201">
        <v>22</v>
      </c>
      <c r="I47" s="201">
        <v>459</v>
      </c>
      <c r="J47" s="201">
        <v>148</v>
      </c>
      <c r="K47" s="201">
        <v>19</v>
      </c>
      <c r="L47" s="201">
        <v>0</v>
      </c>
      <c r="M47" s="201">
        <v>53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196" customFormat="1" ht="14.1" customHeight="1" x14ac:dyDescent="0.2">
      <c r="A48" s="92" t="s">
        <v>554</v>
      </c>
      <c r="B48" s="92" t="s">
        <v>555</v>
      </c>
      <c r="C48" s="23"/>
      <c r="D48" s="201">
        <v>3066</v>
      </c>
      <c r="E48" s="201">
        <v>553</v>
      </c>
      <c r="F48" s="201">
        <v>13</v>
      </c>
      <c r="G48" s="201">
        <v>388</v>
      </c>
      <c r="H48" s="201">
        <v>95</v>
      </c>
      <c r="I48" s="201">
        <v>1082</v>
      </c>
      <c r="J48" s="201">
        <v>675</v>
      </c>
      <c r="K48" s="201">
        <v>64</v>
      </c>
      <c r="L48" s="201">
        <v>3</v>
      </c>
      <c r="M48" s="201">
        <v>193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196" customFormat="1" ht="14.1" customHeight="1" x14ac:dyDescent="0.2">
      <c r="A49" s="92" t="s">
        <v>556</v>
      </c>
      <c r="B49" s="92" t="s">
        <v>969</v>
      </c>
      <c r="C49" s="23"/>
      <c r="D49" s="201">
        <v>8989</v>
      </c>
      <c r="E49" s="201">
        <v>1062</v>
      </c>
      <c r="F49" s="201">
        <v>53</v>
      </c>
      <c r="G49" s="201">
        <v>941</v>
      </c>
      <c r="H49" s="201">
        <v>298</v>
      </c>
      <c r="I49" s="201">
        <v>4292</v>
      </c>
      <c r="J49" s="201">
        <v>1800</v>
      </c>
      <c r="K49" s="201">
        <v>154</v>
      </c>
      <c r="L49" s="201">
        <v>19</v>
      </c>
      <c r="M49" s="201">
        <v>370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7" customFormat="1" ht="14.1" customHeight="1" x14ac:dyDescent="0.2">
      <c r="A50" s="91" t="s">
        <v>557</v>
      </c>
      <c r="B50" s="91" t="s">
        <v>585</v>
      </c>
      <c r="C50" s="31"/>
      <c r="D50" s="203">
        <v>19202</v>
      </c>
      <c r="E50" s="203">
        <v>2399</v>
      </c>
      <c r="F50" s="203">
        <v>129</v>
      </c>
      <c r="G50" s="203">
        <v>2526</v>
      </c>
      <c r="H50" s="203">
        <v>631</v>
      </c>
      <c r="I50" s="203">
        <v>7251</v>
      </c>
      <c r="J50" s="203">
        <v>4562</v>
      </c>
      <c r="K50" s="203">
        <v>650</v>
      </c>
      <c r="L50" s="203">
        <v>32</v>
      </c>
      <c r="M50" s="203">
        <v>1022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196" customFormat="1" ht="14.1" customHeight="1" x14ac:dyDescent="0.2">
      <c r="A51" s="92" t="s">
        <v>558</v>
      </c>
      <c r="B51" s="92" t="s">
        <v>559</v>
      </c>
      <c r="C51" s="23"/>
      <c r="D51" s="201">
        <v>9853</v>
      </c>
      <c r="E51" s="201">
        <v>1216</v>
      </c>
      <c r="F51" s="201">
        <v>61</v>
      </c>
      <c r="G51" s="201">
        <v>1103</v>
      </c>
      <c r="H51" s="201">
        <v>264</v>
      </c>
      <c r="I51" s="201">
        <v>4444</v>
      </c>
      <c r="J51" s="201">
        <v>2014</v>
      </c>
      <c r="K51" s="201">
        <v>229</v>
      </c>
      <c r="L51" s="201">
        <v>13</v>
      </c>
      <c r="M51" s="201">
        <v>509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196" customFormat="1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214</v>
      </c>
      <c r="F52" s="201">
        <v>11</v>
      </c>
      <c r="G52" s="201">
        <v>196</v>
      </c>
      <c r="H52" s="201">
        <v>38</v>
      </c>
      <c r="I52" s="201">
        <v>623</v>
      </c>
      <c r="J52" s="201">
        <v>271</v>
      </c>
      <c r="K52" s="201">
        <v>23</v>
      </c>
      <c r="L52" s="201">
        <v>3</v>
      </c>
      <c r="M52" s="201">
        <v>74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196" customFormat="1" ht="14.1" customHeight="1" x14ac:dyDescent="0.2">
      <c r="A53" s="92" t="s">
        <v>562</v>
      </c>
      <c r="B53" s="92" t="s">
        <v>563</v>
      </c>
      <c r="C53" s="23"/>
      <c r="D53" s="201">
        <v>7896</v>
      </c>
      <c r="E53" s="201">
        <v>969</v>
      </c>
      <c r="F53" s="201">
        <v>57</v>
      </c>
      <c r="G53" s="201">
        <v>1227</v>
      </c>
      <c r="H53" s="201">
        <v>329</v>
      </c>
      <c r="I53" s="201">
        <v>2184</v>
      </c>
      <c r="J53" s="201">
        <v>2277</v>
      </c>
      <c r="K53" s="201">
        <v>398</v>
      </c>
      <c r="L53" s="201">
        <v>16</v>
      </c>
      <c r="M53" s="201">
        <v>439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7" customFormat="1" ht="14.1" customHeight="1" x14ac:dyDescent="0.2">
      <c r="A54" s="91" t="s">
        <v>564</v>
      </c>
      <c r="B54" s="91" t="s">
        <v>565</v>
      </c>
      <c r="C54" s="31"/>
      <c r="D54" s="203">
        <v>37280</v>
      </c>
      <c r="E54" s="203">
        <v>4370</v>
      </c>
      <c r="F54" s="203">
        <v>235</v>
      </c>
      <c r="G54" s="203">
        <v>4418</v>
      </c>
      <c r="H54" s="203">
        <v>1289</v>
      </c>
      <c r="I54" s="203">
        <v>14010</v>
      </c>
      <c r="J54" s="203">
        <v>9425</v>
      </c>
      <c r="K54" s="203">
        <v>1287</v>
      </c>
      <c r="L54" s="203">
        <v>97</v>
      </c>
      <c r="M54" s="203">
        <v>2149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196" customFormat="1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540</v>
      </c>
      <c r="F55" s="201">
        <v>43</v>
      </c>
      <c r="G55" s="201">
        <v>691</v>
      </c>
      <c r="H55" s="201">
        <v>201</v>
      </c>
      <c r="I55" s="201">
        <v>1922</v>
      </c>
      <c r="J55" s="201">
        <v>1553</v>
      </c>
      <c r="K55" s="201">
        <v>241</v>
      </c>
      <c r="L55" s="201">
        <v>13</v>
      </c>
      <c r="M55" s="201">
        <v>306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196" customFormat="1" ht="14.1" customHeight="1" x14ac:dyDescent="0.2">
      <c r="A56" s="92" t="s">
        <v>568</v>
      </c>
      <c r="B56" s="92" t="s">
        <v>586</v>
      </c>
      <c r="C56" s="23"/>
      <c r="D56" s="201">
        <v>1286</v>
      </c>
      <c r="E56" s="201">
        <v>216</v>
      </c>
      <c r="F56" s="201">
        <v>5</v>
      </c>
      <c r="G56" s="201">
        <v>117</v>
      </c>
      <c r="H56" s="201">
        <v>60</v>
      </c>
      <c r="I56" s="201">
        <v>429</v>
      </c>
      <c r="J56" s="201">
        <v>323</v>
      </c>
      <c r="K56" s="201">
        <v>33</v>
      </c>
      <c r="L56" s="201">
        <v>4</v>
      </c>
      <c r="M56" s="201">
        <v>99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196" customFormat="1" ht="14.1" customHeight="1" x14ac:dyDescent="0.2">
      <c r="A57" s="92" t="s">
        <v>569</v>
      </c>
      <c r="B57" s="92" t="s">
        <v>958</v>
      </c>
      <c r="C57" s="23"/>
      <c r="D57" s="201">
        <v>8790</v>
      </c>
      <c r="E57" s="201">
        <v>1189</v>
      </c>
      <c r="F57" s="201">
        <v>50</v>
      </c>
      <c r="G57" s="201">
        <v>1063</v>
      </c>
      <c r="H57" s="201">
        <v>299</v>
      </c>
      <c r="I57" s="201">
        <v>3448</v>
      </c>
      <c r="J57" s="201">
        <v>1923</v>
      </c>
      <c r="K57" s="201">
        <v>328</v>
      </c>
      <c r="L57" s="201">
        <v>19</v>
      </c>
      <c r="M57" s="201">
        <v>471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196" customFormat="1" ht="14.1" customHeight="1" x14ac:dyDescent="0.2">
      <c r="A58" s="92" t="s">
        <v>570</v>
      </c>
      <c r="B58" s="92" t="s">
        <v>571</v>
      </c>
      <c r="C58" s="23"/>
      <c r="D58" s="201">
        <v>2803</v>
      </c>
      <c r="E58" s="201">
        <v>210</v>
      </c>
      <c r="F58" s="201">
        <v>10</v>
      </c>
      <c r="G58" s="201">
        <v>255</v>
      </c>
      <c r="H58" s="201">
        <v>63</v>
      </c>
      <c r="I58" s="201">
        <v>1472</v>
      </c>
      <c r="J58" s="201">
        <v>542</v>
      </c>
      <c r="K58" s="201">
        <v>90</v>
      </c>
      <c r="L58" s="201">
        <v>6</v>
      </c>
      <c r="M58" s="201">
        <v>155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196" customFormat="1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4</v>
      </c>
      <c r="F59" s="201">
        <v>1</v>
      </c>
      <c r="G59" s="201">
        <v>12</v>
      </c>
      <c r="H59" s="201">
        <v>3</v>
      </c>
      <c r="I59" s="201">
        <v>26</v>
      </c>
      <c r="J59" s="201">
        <v>29</v>
      </c>
      <c r="K59" s="201">
        <v>2</v>
      </c>
      <c r="L59" s="201">
        <v>0</v>
      </c>
      <c r="M59" s="201">
        <v>10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196" customFormat="1" ht="14.1" customHeight="1" x14ac:dyDescent="0.2">
      <c r="A60" s="92" t="s">
        <v>573</v>
      </c>
      <c r="B60" s="92" t="s">
        <v>574</v>
      </c>
      <c r="C60" s="23"/>
      <c r="D60" s="201">
        <v>18804</v>
      </c>
      <c r="E60" s="201">
        <v>2211</v>
      </c>
      <c r="F60" s="201">
        <v>126</v>
      </c>
      <c r="G60" s="201">
        <v>2280</v>
      </c>
      <c r="H60" s="201">
        <v>663</v>
      </c>
      <c r="I60" s="201">
        <v>6713</v>
      </c>
      <c r="J60" s="201">
        <v>5055</v>
      </c>
      <c r="K60" s="201">
        <v>593</v>
      </c>
      <c r="L60" s="201">
        <v>55</v>
      </c>
      <c r="M60" s="201">
        <v>1108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7" customFormat="1" ht="14.1" customHeight="1" x14ac:dyDescent="0.2">
      <c r="A61" s="90" t="s">
        <v>591</v>
      </c>
      <c r="B61" s="91"/>
      <c r="C61" s="31"/>
      <c r="D61" s="203">
        <v>24306</v>
      </c>
      <c r="E61" s="203">
        <v>3054</v>
      </c>
      <c r="F61" s="203">
        <v>184</v>
      </c>
      <c r="G61" s="203">
        <v>3189</v>
      </c>
      <c r="H61" s="203">
        <v>723</v>
      </c>
      <c r="I61" s="203">
        <v>8914</v>
      </c>
      <c r="J61" s="203">
        <v>5708</v>
      </c>
      <c r="K61" s="203">
        <v>1618</v>
      </c>
      <c r="L61" s="203">
        <v>46</v>
      </c>
      <c r="M61" s="203">
        <v>870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rowBreaks count="1" manualBreakCount="1">
    <brk id="7" max="12" man="1"/>
  </rowBreaks>
  <colBreaks count="1" manualBreakCount="1">
    <brk id="4" max="61" man="1"/>
  </colBreaks>
  <ignoredErrors>
    <ignoredError sqref="A14:B27 A12 A13 A29:B30 A28 A32:B44 A31 A46:B46 A45 A48:B48 A47 A50:B61 A49" numberStoredAsText="1"/>
  </ignoredErrors>
  <drawing r:id="rId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Folha191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9.7109375" style="1" customWidth="1"/>
    <col min="11" max="12" width="9.28515625" style="1" customWidth="1"/>
    <col min="13" max="13" width="10.710937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340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601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186106</v>
      </c>
      <c r="E11" s="201">
        <v>24688</v>
      </c>
      <c r="F11" s="201">
        <v>1265</v>
      </c>
      <c r="G11" s="201">
        <v>22689</v>
      </c>
      <c r="H11" s="201">
        <v>6010</v>
      </c>
      <c r="I11" s="201">
        <v>68773</v>
      </c>
      <c r="J11" s="201">
        <v>45049</v>
      </c>
      <c r="K11" s="201">
        <v>6655</v>
      </c>
      <c r="L11" s="201">
        <v>411</v>
      </c>
      <c r="M11" s="201">
        <v>10566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440</v>
      </c>
      <c r="F12" s="203">
        <v>38</v>
      </c>
      <c r="G12" s="203">
        <v>671</v>
      </c>
      <c r="H12" s="203">
        <v>205</v>
      </c>
      <c r="I12" s="203">
        <v>1664</v>
      </c>
      <c r="J12" s="203">
        <v>1445</v>
      </c>
      <c r="K12" s="203">
        <v>200</v>
      </c>
      <c r="L12" s="203">
        <v>13</v>
      </c>
      <c r="M12" s="203">
        <v>294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43</v>
      </c>
      <c r="F13" s="201">
        <v>0</v>
      </c>
      <c r="G13" s="201">
        <v>76</v>
      </c>
      <c r="H13" s="201">
        <v>13</v>
      </c>
      <c r="I13" s="201">
        <v>176</v>
      </c>
      <c r="J13" s="201">
        <v>146</v>
      </c>
      <c r="K13" s="201">
        <v>24</v>
      </c>
      <c r="L13" s="201">
        <v>2</v>
      </c>
      <c r="M13" s="201">
        <v>32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38</v>
      </c>
      <c r="F14" s="201">
        <v>6</v>
      </c>
      <c r="G14" s="201">
        <v>57</v>
      </c>
      <c r="H14" s="201">
        <v>18</v>
      </c>
      <c r="I14" s="201">
        <v>134</v>
      </c>
      <c r="J14" s="201">
        <v>189</v>
      </c>
      <c r="K14" s="201">
        <v>25</v>
      </c>
      <c r="L14" s="201">
        <v>2</v>
      </c>
      <c r="M14" s="201">
        <v>19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112</v>
      </c>
      <c r="F15" s="201">
        <v>9</v>
      </c>
      <c r="G15" s="201">
        <v>126</v>
      </c>
      <c r="H15" s="201">
        <v>36</v>
      </c>
      <c r="I15" s="201">
        <v>320</v>
      </c>
      <c r="J15" s="201">
        <v>252</v>
      </c>
      <c r="K15" s="201">
        <v>45</v>
      </c>
      <c r="L15" s="201">
        <v>1</v>
      </c>
      <c r="M15" s="201">
        <v>59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247</v>
      </c>
      <c r="F16" s="201">
        <v>23</v>
      </c>
      <c r="G16" s="201">
        <v>412</v>
      </c>
      <c r="H16" s="201">
        <v>138</v>
      </c>
      <c r="I16" s="201">
        <v>1034</v>
      </c>
      <c r="J16" s="201">
        <v>858</v>
      </c>
      <c r="K16" s="201">
        <v>106</v>
      </c>
      <c r="L16" s="201">
        <v>8</v>
      </c>
      <c r="M16" s="201">
        <v>184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754</v>
      </c>
      <c r="F17" s="203">
        <v>73</v>
      </c>
      <c r="G17" s="203">
        <v>707</v>
      </c>
      <c r="H17" s="203">
        <v>146</v>
      </c>
      <c r="I17" s="203">
        <v>3199</v>
      </c>
      <c r="J17" s="203">
        <v>1809</v>
      </c>
      <c r="K17" s="203">
        <v>252</v>
      </c>
      <c r="L17" s="203">
        <v>25</v>
      </c>
      <c r="M17" s="203">
        <v>619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174</v>
      </c>
      <c r="F18" s="201">
        <v>10</v>
      </c>
      <c r="G18" s="201">
        <v>138</v>
      </c>
      <c r="H18" s="201">
        <v>40</v>
      </c>
      <c r="I18" s="201">
        <v>393</v>
      </c>
      <c r="J18" s="201">
        <v>404</v>
      </c>
      <c r="K18" s="201">
        <v>60</v>
      </c>
      <c r="L18" s="201">
        <v>5</v>
      </c>
      <c r="M18" s="201">
        <v>95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374</v>
      </c>
      <c r="F19" s="201">
        <v>37</v>
      </c>
      <c r="G19" s="201">
        <v>295</v>
      </c>
      <c r="H19" s="201">
        <v>49</v>
      </c>
      <c r="I19" s="201">
        <v>2183</v>
      </c>
      <c r="J19" s="201">
        <v>609</v>
      </c>
      <c r="K19" s="201">
        <v>100</v>
      </c>
      <c r="L19" s="201">
        <v>14</v>
      </c>
      <c r="M19" s="201">
        <v>339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91</v>
      </c>
      <c r="F20" s="201">
        <v>7</v>
      </c>
      <c r="G20" s="201">
        <v>112</v>
      </c>
      <c r="H20" s="201">
        <v>22</v>
      </c>
      <c r="I20" s="201">
        <v>242</v>
      </c>
      <c r="J20" s="201">
        <v>288</v>
      </c>
      <c r="K20" s="201">
        <v>24</v>
      </c>
      <c r="L20" s="201">
        <v>0</v>
      </c>
      <c r="M20" s="201">
        <v>68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35</v>
      </c>
      <c r="F21" s="201">
        <v>8</v>
      </c>
      <c r="G21" s="201">
        <v>60</v>
      </c>
      <c r="H21" s="201">
        <v>12</v>
      </c>
      <c r="I21" s="201">
        <v>121</v>
      </c>
      <c r="J21" s="201">
        <v>205</v>
      </c>
      <c r="K21" s="201">
        <v>33</v>
      </c>
      <c r="L21" s="201">
        <v>4</v>
      </c>
      <c r="M21" s="201">
        <v>27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33</v>
      </c>
      <c r="F22" s="201">
        <v>0</v>
      </c>
      <c r="G22" s="201">
        <v>32</v>
      </c>
      <c r="H22" s="201">
        <v>8</v>
      </c>
      <c r="I22" s="201">
        <v>102</v>
      </c>
      <c r="J22" s="201">
        <v>85</v>
      </c>
      <c r="K22" s="201">
        <v>10</v>
      </c>
      <c r="L22" s="201">
        <v>0</v>
      </c>
      <c r="M22" s="201">
        <v>25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47</v>
      </c>
      <c r="F23" s="201">
        <v>11</v>
      </c>
      <c r="G23" s="201">
        <v>70</v>
      </c>
      <c r="H23" s="201">
        <v>15</v>
      </c>
      <c r="I23" s="201">
        <v>158</v>
      </c>
      <c r="J23" s="201">
        <v>218</v>
      </c>
      <c r="K23" s="201">
        <v>25</v>
      </c>
      <c r="L23" s="201">
        <v>2</v>
      </c>
      <c r="M23" s="201">
        <v>65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1396</v>
      </c>
      <c r="F24" s="203">
        <v>77</v>
      </c>
      <c r="G24" s="203">
        <v>1209</v>
      </c>
      <c r="H24" s="203">
        <v>325</v>
      </c>
      <c r="I24" s="203">
        <v>3276</v>
      </c>
      <c r="J24" s="203">
        <v>3169</v>
      </c>
      <c r="K24" s="203">
        <v>348</v>
      </c>
      <c r="L24" s="203">
        <v>18</v>
      </c>
      <c r="M24" s="203">
        <v>628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889</v>
      </c>
      <c r="F25" s="201">
        <v>28</v>
      </c>
      <c r="G25" s="201">
        <v>568</v>
      </c>
      <c r="H25" s="201">
        <v>159</v>
      </c>
      <c r="I25" s="201">
        <v>1670</v>
      </c>
      <c r="J25" s="201">
        <v>1212</v>
      </c>
      <c r="K25" s="201">
        <v>166</v>
      </c>
      <c r="L25" s="201">
        <v>3</v>
      </c>
      <c r="M25" s="201">
        <v>290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114</v>
      </c>
      <c r="F26" s="201">
        <v>14</v>
      </c>
      <c r="G26" s="201">
        <v>143</v>
      </c>
      <c r="H26" s="201">
        <v>40</v>
      </c>
      <c r="I26" s="201">
        <v>489</v>
      </c>
      <c r="J26" s="201">
        <v>253</v>
      </c>
      <c r="K26" s="201">
        <v>28</v>
      </c>
      <c r="L26" s="201">
        <v>1</v>
      </c>
      <c r="M26" s="201">
        <v>75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214</v>
      </c>
      <c r="F27" s="201">
        <v>22</v>
      </c>
      <c r="G27" s="201">
        <v>307</v>
      </c>
      <c r="H27" s="201">
        <v>65</v>
      </c>
      <c r="I27" s="201">
        <v>603</v>
      </c>
      <c r="J27" s="201">
        <v>717</v>
      </c>
      <c r="K27" s="201">
        <v>108</v>
      </c>
      <c r="L27" s="201">
        <v>3</v>
      </c>
      <c r="M27" s="201">
        <v>142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119</v>
      </c>
      <c r="F28" s="201">
        <v>7</v>
      </c>
      <c r="G28" s="201">
        <v>97</v>
      </c>
      <c r="H28" s="201">
        <v>43</v>
      </c>
      <c r="I28" s="201">
        <v>321</v>
      </c>
      <c r="J28" s="201">
        <v>793</v>
      </c>
      <c r="K28" s="201">
        <v>21</v>
      </c>
      <c r="L28" s="201">
        <v>7</v>
      </c>
      <c r="M28" s="201">
        <v>81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60</v>
      </c>
      <c r="F29" s="201">
        <v>6</v>
      </c>
      <c r="G29" s="201">
        <v>94</v>
      </c>
      <c r="H29" s="201">
        <v>18</v>
      </c>
      <c r="I29" s="201">
        <v>193</v>
      </c>
      <c r="J29" s="201">
        <v>194</v>
      </c>
      <c r="K29" s="201">
        <v>25</v>
      </c>
      <c r="L29" s="201">
        <v>4</v>
      </c>
      <c r="M29" s="201">
        <v>40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948</v>
      </c>
      <c r="F30" s="203">
        <v>83</v>
      </c>
      <c r="G30" s="203">
        <v>1536</v>
      </c>
      <c r="H30" s="203">
        <v>359</v>
      </c>
      <c r="I30" s="203">
        <v>3358</v>
      </c>
      <c r="J30" s="203">
        <v>3238</v>
      </c>
      <c r="K30" s="203">
        <v>371</v>
      </c>
      <c r="L30" s="203">
        <v>34</v>
      </c>
      <c r="M30" s="203">
        <v>631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118</v>
      </c>
      <c r="F31" s="201">
        <v>16</v>
      </c>
      <c r="G31" s="201">
        <v>163</v>
      </c>
      <c r="H31" s="201">
        <v>42</v>
      </c>
      <c r="I31" s="201">
        <v>415</v>
      </c>
      <c r="J31" s="201">
        <v>453</v>
      </c>
      <c r="K31" s="201">
        <v>67</v>
      </c>
      <c r="L31" s="201">
        <v>0</v>
      </c>
      <c r="M31" s="201">
        <v>75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71</v>
      </c>
      <c r="F32" s="201">
        <v>13</v>
      </c>
      <c r="G32" s="201">
        <v>99</v>
      </c>
      <c r="H32" s="201">
        <v>38</v>
      </c>
      <c r="I32" s="201">
        <v>286</v>
      </c>
      <c r="J32" s="201">
        <v>413</v>
      </c>
      <c r="K32" s="201">
        <v>54</v>
      </c>
      <c r="L32" s="201">
        <v>3</v>
      </c>
      <c r="M32" s="201">
        <v>156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668</v>
      </c>
      <c r="F33" s="201">
        <v>41</v>
      </c>
      <c r="G33" s="201">
        <v>1108</v>
      </c>
      <c r="H33" s="201">
        <v>222</v>
      </c>
      <c r="I33" s="201">
        <v>2265</v>
      </c>
      <c r="J33" s="201">
        <v>1761</v>
      </c>
      <c r="K33" s="201">
        <v>152</v>
      </c>
      <c r="L33" s="201">
        <v>29</v>
      </c>
      <c r="M33" s="201">
        <v>322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91</v>
      </c>
      <c r="F34" s="201">
        <v>13</v>
      </c>
      <c r="G34" s="201">
        <v>166</v>
      </c>
      <c r="H34" s="201">
        <v>57</v>
      </c>
      <c r="I34" s="201">
        <v>392</v>
      </c>
      <c r="J34" s="201">
        <v>611</v>
      </c>
      <c r="K34" s="201">
        <v>98</v>
      </c>
      <c r="L34" s="201">
        <v>2</v>
      </c>
      <c r="M34" s="201">
        <v>78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65" customFormat="1" ht="14.1" customHeight="1" x14ac:dyDescent="0.2">
      <c r="A35" s="91" t="s">
        <v>536</v>
      </c>
      <c r="B35" s="91" t="s">
        <v>581</v>
      </c>
      <c r="C35" s="31"/>
      <c r="D35" s="203">
        <v>26801</v>
      </c>
      <c r="E35" s="203">
        <v>2797</v>
      </c>
      <c r="F35" s="203">
        <v>241</v>
      </c>
      <c r="G35" s="203">
        <v>3414</v>
      </c>
      <c r="H35" s="203">
        <v>801</v>
      </c>
      <c r="I35" s="203">
        <v>9941</v>
      </c>
      <c r="J35" s="203">
        <v>6838</v>
      </c>
      <c r="K35" s="203">
        <v>990</v>
      </c>
      <c r="L35" s="203">
        <v>64</v>
      </c>
      <c r="M35" s="203">
        <v>1715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5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1516</v>
      </c>
      <c r="F36" s="201">
        <v>56</v>
      </c>
      <c r="G36" s="201">
        <v>897</v>
      </c>
      <c r="H36" s="201">
        <v>253</v>
      </c>
      <c r="I36" s="201">
        <v>3860</v>
      </c>
      <c r="J36" s="201">
        <v>2143</v>
      </c>
      <c r="K36" s="201">
        <v>258</v>
      </c>
      <c r="L36" s="201">
        <v>17</v>
      </c>
      <c r="M36" s="201">
        <v>474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39" customFormat="1" ht="14.1" customHeight="1" x14ac:dyDescent="0.2">
      <c r="A37" s="92" t="s">
        <v>539</v>
      </c>
      <c r="B37" s="92" t="s">
        <v>540</v>
      </c>
      <c r="C37" s="23"/>
      <c r="D37" s="201">
        <v>8428</v>
      </c>
      <c r="E37" s="201">
        <v>648</v>
      </c>
      <c r="F37" s="201">
        <v>71</v>
      </c>
      <c r="G37" s="201">
        <v>1177</v>
      </c>
      <c r="H37" s="201">
        <v>246</v>
      </c>
      <c r="I37" s="201">
        <v>3216</v>
      </c>
      <c r="J37" s="201">
        <v>2215</v>
      </c>
      <c r="K37" s="201">
        <v>290</v>
      </c>
      <c r="L37" s="201">
        <v>16</v>
      </c>
      <c r="M37" s="201">
        <v>549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2" customFormat="1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445</v>
      </c>
      <c r="F38" s="201">
        <v>84</v>
      </c>
      <c r="G38" s="201">
        <v>1058</v>
      </c>
      <c r="H38" s="201">
        <v>218</v>
      </c>
      <c r="I38" s="201">
        <v>2371</v>
      </c>
      <c r="J38" s="201">
        <v>1777</v>
      </c>
      <c r="K38" s="201">
        <v>229</v>
      </c>
      <c r="L38" s="201">
        <v>25</v>
      </c>
      <c r="M38" s="201">
        <v>531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2" customFormat="1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188</v>
      </c>
      <c r="F39" s="201">
        <v>30</v>
      </c>
      <c r="G39" s="201">
        <v>282</v>
      </c>
      <c r="H39" s="201">
        <v>84</v>
      </c>
      <c r="I39" s="201">
        <v>494</v>
      </c>
      <c r="J39" s="201">
        <v>703</v>
      </c>
      <c r="K39" s="201">
        <v>213</v>
      </c>
      <c r="L39" s="201">
        <v>6</v>
      </c>
      <c r="M39" s="201">
        <v>161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2" customFormat="1" ht="14.1" customHeight="1" x14ac:dyDescent="0.2">
      <c r="A40" s="91" t="s">
        <v>545</v>
      </c>
      <c r="B40" s="91" t="s">
        <v>582</v>
      </c>
      <c r="C40" s="31"/>
      <c r="D40" s="203">
        <v>4663</v>
      </c>
      <c r="E40" s="203">
        <v>675</v>
      </c>
      <c r="F40" s="203">
        <v>20</v>
      </c>
      <c r="G40" s="203">
        <v>521</v>
      </c>
      <c r="H40" s="203">
        <v>241</v>
      </c>
      <c r="I40" s="203">
        <v>1436</v>
      </c>
      <c r="J40" s="203">
        <v>1193</v>
      </c>
      <c r="K40" s="203">
        <v>154</v>
      </c>
      <c r="L40" s="203">
        <v>12</v>
      </c>
      <c r="M40" s="203">
        <v>411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2" customFormat="1" ht="14.1" customHeight="1" x14ac:dyDescent="0.2">
      <c r="A41" s="92" t="s">
        <v>546</v>
      </c>
      <c r="B41" s="92" t="s">
        <v>588</v>
      </c>
      <c r="C41" s="23"/>
      <c r="D41" s="201">
        <v>2875</v>
      </c>
      <c r="E41" s="201">
        <v>455</v>
      </c>
      <c r="F41" s="201">
        <v>13</v>
      </c>
      <c r="G41" s="201">
        <v>302</v>
      </c>
      <c r="H41" s="201">
        <v>130</v>
      </c>
      <c r="I41" s="201">
        <v>834</v>
      </c>
      <c r="J41" s="201">
        <v>716</v>
      </c>
      <c r="K41" s="201">
        <v>92</v>
      </c>
      <c r="L41" s="201">
        <v>6</v>
      </c>
      <c r="M41" s="201">
        <v>327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2" customFormat="1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220</v>
      </c>
      <c r="F42" s="201">
        <v>7</v>
      </c>
      <c r="G42" s="201">
        <v>218</v>
      </c>
      <c r="H42" s="201">
        <v>111</v>
      </c>
      <c r="I42" s="201">
        <v>601</v>
      </c>
      <c r="J42" s="201">
        <v>475</v>
      </c>
      <c r="K42" s="201">
        <v>62</v>
      </c>
      <c r="L42" s="201">
        <v>6</v>
      </c>
      <c r="M42" s="201">
        <v>84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2" customFormat="1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2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2" customFormat="1" ht="14.1" customHeight="1" x14ac:dyDescent="0.2">
      <c r="A44" s="91" t="s">
        <v>549</v>
      </c>
      <c r="B44" s="91" t="s">
        <v>584</v>
      </c>
      <c r="C44" s="31"/>
      <c r="D44" s="203">
        <v>44332</v>
      </c>
      <c r="E44" s="203">
        <v>8304</v>
      </c>
      <c r="F44" s="203">
        <v>214</v>
      </c>
      <c r="G44" s="203">
        <v>5136</v>
      </c>
      <c r="H44" s="203">
        <v>1416</v>
      </c>
      <c r="I44" s="203">
        <v>17082</v>
      </c>
      <c r="J44" s="203">
        <v>8695</v>
      </c>
      <c r="K44" s="203">
        <v>1020</v>
      </c>
      <c r="L44" s="203">
        <v>81</v>
      </c>
      <c r="M44" s="203">
        <v>2384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2" customFormat="1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2887</v>
      </c>
      <c r="F45" s="201">
        <v>90</v>
      </c>
      <c r="G45" s="201">
        <v>2281</v>
      </c>
      <c r="H45" s="201">
        <v>677</v>
      </c>
      <c r="I45" s="201">
        <v>5859</v>
      </c>
      <c r="J45" s="201">
        <v>3876</v>
      </c>
      <c r="K45" s="201">
        <v>564</v>
      </c>
      <c r="L45" s="201">
        <v>31</v>
      </c>
      <c r="M45" s="201">
        <v>968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2" customFormat="1" ht="14.1" customHeight="1" x14ac:dyDescent="0.2">
      <c r="A46" s="92" t="s">
        <v>551</v>
      </c>
      <c r="B46" s="92" t="s">
        <v>552</v>
      </c>
      <c r="C46" s="23"/>
      <c r="D46" s="201">
        <v>14571</v>
      </c>
      <c r="E46" s="201">
        <v>3764</v>
      </c>
      <c r="F46" s="201">
        <v>53</v>
      </c>
      <c r="G46" s="201">
        <v>1454</v>
      </c>
      <c r="H46" s="201">
        <v>347</v>
      </c>
      <c r="I46" s="201">
        <v>5577</v>
      </c>
      <c r="J46" s="201">
        <v>2285</v>
      </c>
      <c r="K46" s="201">
        <v>233</v>
      </c>
      <c r="L46" s="201">
        <v>28</v>
      </c>
      <c r="M46" s="201">
        <v>830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2" customFormat="1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95</v>
      </c>
      <c r="F47" s="201">
        <v>9</v>
      </c>
      <c r="G47" s="201">
        <v>117</v>
      </c>
      <c r="H47" s="201">
        <v>22</v>
      </c>
      <c r="I47" s="201">
        <v>457</v>
      </c>
      <c r="J47" s="201">
        <v>147</v>
      </c>
      <c r="K47" s="201">
        <v>19</v>
      </c>
      <c r="L47" s="201">
        <v>0</v>
      </c>
      <c r="M47" s="201">
        <v>53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2" customFormat="1" ht="14.1" customHeight="1" x14ac:dyDescent="0.2">
      <c r="A48" s="92" t="s">
        <v>554</v>
      </c>
      <c r="B48" s="92" t="s">
        <v>555</v>
      </c>
      <c r="C48" s="23"/>
      <c r="D48" s="201">
        <v>2905</v>
      </c>
      <c r="E48" s="201">
        <v>528</v>
      </c>
      <c r="F48" s="201">
        <v>10</v>
      </c>
      <c r="G48" s="201">
        <v>372</v>
      </c>
      <c r="H48" s="201">
        <v>84</v>
      </c>
      <c r="I48" s="201">
        <v>1026</v>
      </c>
      <c r="J48" s="201">
        <v>642</v>
      </c>
      <c r="K48" s="201">
        <v>56</v>
      </c>
      <c r="L48" s="201">
        <v>3</v>
      </c>
      <c r="M48" s="201">
        <v>184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8704</v>
      </c>
      <c r="E49" s="201">
        <v>1030</v>
      </c>
      <c r="F49" s="201">
        <v>52</v>
      </c>
      <c r="G49" s="201">
        <v>912</v>
      </c>
      <c r="H49" s="201">
        <v>286</v>
      </c>
      <c r="I49" s="201">
        <v>4163</v>
      </c>
      <c r="J49" s="201">
        <v>1745</v>
      </c>
      <c r="K49" s="201">
        <v>148</v>
      </c>
      <c r="L49" s="201">
        <v>19</v>
      </c>
      <c r="M49" s="201">
        <v>349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18280</v>
      </c>
      <c r="E50" s="203">
        <v>2309</v>
      </c>
      <c r="F50" s="203">
        <v>120</v>
      </c>
      <c r="G50" s="203">
        <v>2370</v>
      </c>
      <c r="H50" s="203">
        <v>593</v>
      </c>
      <c r="I50" s="203">
        <v>6997</v>
      </c>
      <c r="J50" s="203">
        <v>4304</v>
      </c>
      <c r="K50" s="203">
        <v>577</v>
      </c>
      <c r="L50" s="203">
        <v>29</v>
      </c>
      <c r="M50" s="203">
        <v>981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9733</v>
      </c>
      <c r="E51" s="201">
        <v>1208</v>
      </c>
      <c r="F51" s="201">
        <v>60</v>
      </c>
      <c r="G51" s="201">
        <v>1084</v>
      </c>
      <c r="H51" s="201">
        <v>259</v>
      </c>
      <c r="I51" s="201">
        <v>4400</v>
      </c>
      <c r="J51" s="201">
        <v>1983</v>
      </c>
      <c r="K51" s="201">
        <v>224</v>
      </c>
      <c r="L51" s="201">
        <v>13</v>
      </c>
      <c r="M51" s="201">
        <v>502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214</v>
      </c>
      <c r="F52" s="201">
        <v>11</v>
      </c>
      <c r="G52" s="201">
        <v>192</v>
      </c>
      <c r="H52" s="201">
        <v>37</v>
      </c>
      <c r="I52" s="201">
        <v>616</v>
      </c>
      <c r="J52" s="201">
        <v>255</v>
      </c>
      <c r="K52" s="201">
        <v>22</v>
      </c>
      <c r="L52" s="201">
        <v>3</v>
      </c>
      <c r="M52" s="201">
        <v>74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7123</v>
      </c>
      <c r="E53" s="201">
        <v>887</v>
      </c>
      <c r="F53" s="201">
        <v>49</v>
      </c>
      <c r="G53" s="201">
        <v>1094</v>
      </c>
      <c r="H53" s="201">
        <v>297</v>
      </c>
      <c r="I53" s="201">
        <v>1981</v>
      </c>
      <c r="J53" s="201">
        <v>2066</v>
      </c>
      <c r="K53" s="201">
        <v>331</v>
      </c>
      <c r="L53" s="201">
        <v>13</v>
      </c>
      <c r="M53" s="201">
        <v>405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35719</v>
      </c>
      <c r="E54" s="203">
        <v>4193</v>
      </c>
      <c r="F54" s="203">
        <v>227</v>
      </c>
      <c r="G54" s="203">
        <v>4185</v>
      </c>
      <c r="H54" s="203">
        <v>1239</v>
      </c>
      <c r="I54" s="203">
        <v>13473</v>
      </c>
      <c r="J54" s="203">
        <v>9026</v>
      </c>
      <c r="K54" s="203">
        <v>1220</v>
      </c>
      <c r="L54" s="203">
        <v>93</v>
      </c>
      <c r="M54" s="203">
        <v>2063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515</v>
      </c>
      <c r="F55" s="201">
        <v>41</v>
      </c>
      <c r="G55" s="201">
        <v>651</v>
      </c>
      <c r="H55" s="201">
        <v>196</v>
      </c>
      <c r="I55" s="201">
        <v>1830</v>
      </c>
      <c r="J55" s="201">
        <v>1477</v>
      </c>
      <c r="K55" s="201">
        <v>226</v>
      </c>
      <c r="L55" s="201">
        <v>13</v>
      </c>
      <c r="M55" s="201">
        <v>294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1258</v>
      </c>
      <c r="E56" s="201">
        <v>212</v>
      </c>
      <c r="F56" s="201">
        <v>5</v>
      </c>
      <c r="G56" s="201">
        <v>114</v>
      </c>
      <c r="H56" s="201">
        <v>57</v>
      </c>
      <c r="I56" s="201">
        <v>421</v>
      </c>
      <c r="J56" s="201">
        <v>317</v>
      </c>
      <c r="K56" s="201">
        <v>32</v>
      </c>
      <c r="L56" s="201">
        <v>4</v>
      </c>
      <c r="M56" s="201">
        <v>96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8428</v>
      </c>
      <c r="E57" s="201">
        <v>1151</v>
      </c>
      <c r="F57" s="201">
        <v>50</v>
      </c>
      <c r="G57" s="201">
        <v>996</v>
      </c>
      <c r="H57" s="201">
        <v>291</v>
      </c>
      <c r="I57" s="201">
        <v>3323</v>
      </c>
      <c r="J57" s="201">
        <v>1832</v>
      </c>
      <c r="K57" s="201">
        <v>315</v>
      </c>
      <c r="L57" s="201">
        <v>16</v>
      </c>
      <c r="M57" s="201">
        <v>454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2719</v>
      </c>
      <c r="E58" s="201">
        <v>205</v>
      </c>
      <c r="F58" s="201">
        <v>9</v>
      </c>
      <c r="G58" s="201">
        <v>248</v>
      </c>
      <c r="H58" s="201">
        <v>61</v>
      </c>
      <c r="I58" s="201">
        <v>1433</v>
      </c>
      <c r="J58" s="201">
        <v>522</v>
      </c>
      <c r="K58" s="201">
        <v>85</v>
      </c>
      <c r="L58" s="201">
        <v>6</v>
      </c>
      <c r="M58" s="201">
        <v>150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4</v>
      </c>
      <c r="F59" s="201">
        <v>1</v>
      </c>
      <c r="G59" s="201">
        <v>11</v>
      </c>
      <c r="H59" s="201">
        <v>3</v>
      </c>
      <c r="I59" s="201">
        <v>26</v>
      </c>
      <c r="J59" s="201">
        <v>28</v>
      </c>
      <c r="K59" s="201">
        <v>2</v>
      </c>
      <c r="L59" s="201">
        <v>0</v>
      </c>
      <c r="M59" s="201">
        <v>10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17986</v>
      </c>
      <c r="E60" s="201">
        <v>2106</v>
      </c>
      <c r="F60" s="201">
        <v>121</v>
      </c>
      <c r="G60" s="201">
        <v>2165</v>
      </c>
      <c r="H60" s="201">
        <v>631</v>
      </c>
      <c r="I60" s="201">
        <v>6440</v>
      </c>
      <c r="J60" s="201">
        <v>4850</v>
      </c>
      <c r="K60" s="201">
        <v>560</v>
      </c>
      <c r="L60" s="201">
        <v>54</v>
      </c>
      <c r="M60" s="201">
        <v>1059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22753</v>
      </c>
      <c r="E61" s="203">
        <v>2872</v>
      </c>
      <c r="F61" s="203">
        <v>172</v>
      </c>
      <c r="G61" s="203">
        <v>2940</v>
      </c>
      <c r="H61" s="203">
        <v>685</v>
      </c>
      <c r="I61" s="203">
        <v>8347</v>
      </c>
      <c r="J61" s="203">
        <v>5332</v>
      </c>
      <c r="K61" s="203">
        <v>1523</v>
      </c>
      <c r="L61" s="203">
        <v>42</v>
      </c>
      <c r="M61" s="203">
        <v>840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Folha192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9.85546875" style="1" customWidth="1"/>
    <col min="10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339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39">
        <v>104</v>
      </c>
      <c r="E11" s="215">
        <v>14</v>
      </c>
      <c r="F11" s="215">
        <v>0</v>
      </c>
      <c r="G11" s="215">
        <v>5</v>
      </c>
      <c r="H11" s="215">
        <v>17</v>
      </c>
      <c r="I11" s="215">
        <v>1</v>
      </c>
      <c r="J11" s="215">
        <v>3</v>
      </c>
      <c r="K11" s="215">
        <v>63</v>
      </c>
      <c r="L11" s="215">
        <v>0</v>
      </c>
      <c r="M11" s="215">
        <v>1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0</v>
      </c>
      <c r="H12" s="165">
        <v>1</v>
      </c>
      <c r="I12" s="165">
        <v>0</v>
      </c>
      <c r="J12" s="165">
        <v>0</v>
      </c>
      <c r="K12" s="165">
        <v>3</v>
      </c>
      <c r="L12" s="165">
        <v>0</v>
      </c>
      <c r="M12" s="165">
        <v>0</v>
      </c>
      <c r="N12" s="165"/>
      <c r="O12" s="165"/>
      <c r="P12" s="165"/>
      <c r="Q12" s="165"/>
      <c r="R12" s="165"/>
      <c r="S12" s="165"/>
      <c r="T12" s="165"/>
      <c r="U12" s="165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0</v>
      </c>
      <c r="M13" s="215">
        <v>0</v>
      </c>
      <c r="N13" s="39"/>
      <c r="O13" s="39"/>
      <c r="P13" s="39"/>
      <c r="Q13" s="39"/>
      <c r="R13" s="39"/>
      <c r="S13" s="39"/>
      <c r="T13" s="39"/>
      <c r="U13" s="39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39"/>
      <c r="O14" s="39"/>
      <c r="P14" s="39"/>
      <c r="Q14" s="39"/>
      <c r="R14" s="39"/>
      <c r="S14" s="39"/>
      <c r="T14" s="39"/>
      <c r="U14" s="39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1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39"/>
      <c r="O15" s="39"/>
      <c r="P15" s="39"/>
      <c r="Q15" s="39"/>
      <c r="R15" s="39"/>
      <c r="S15" s="39"/>
      <c r="T15" s="39"/>
      <c r="U15" s="39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2</v>
      </c>
      <c r="L16" s="215">
        <v>0</v>
      </c>
      <c r="M16" s="215">
        <v>0</v>
      </c>
      <c r="N16" s="39"/>
      <c r="O16" s="39"/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0</v>
      </c>
      <c r="G17" s="165">
        <v>1</v>
      </c>
      <c r="H17" s="165">
        <v>0</v>
      </c>
      <c r="I17" s="165">
        <v>0</v>
      </c>
      <c r="J17" s="165">
        <v>1</v>
      </c>
      <c r="K17" s="165">
        <v>2</v>
      </c>
      <c r="L17" s="165">
        <v>0</v>
      </c>
      <c r="M17" s="165">
        <v>0</v>
      </c>
      <c r="N17" s="165"/>
      <c r="O17" s="165"/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1</v>
      </c>
      <c r="K18" s="215">
        <v>0</v>
      </c>
      <c r="L18" s="215">
        <v>0</v>
      </c>
      <c r="M18" s="165">
        <v>0</v>
      </c>
      <c r="N18" s="39"/>
      <c r="O18" s="39"/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1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165">
        <v>0</v>
      </c>
      <c r="N19" s="39"/>
      <c r="O19" s="39"/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165">
        <v>0</v>
      </c>
      <c r="N20" s="39"/>
      <c r="O20" s="39"/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165">
        <v>0</v>
      </c>
      <c r="N21" s="39"/>
      <c r="O21" s="39"/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1</v>
      </c>
      <c r="L22" s="215">
        <v>0</v>
      </c>
      <c r="M22" s="165">
        <v>0</v>
      </c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1</v>
      </c>
      <c r="L23" s="215">
        <v>0</v>
      </c>
      <c r="M23" s="165">
        <v>0</v>
      </c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1</v>
      </c>
      <c r="F24" s="165">
        <v>0</v>
      </c>
      <c r="G24" s="165">
        <v>1</v>
      </c>
      <c r="H24" s="165">
        <v>1</v>
      </c>
      <c r="I24" s="165">
        <v>0</v>
      </c>
      <c r="J24" s="165">
        <v>0</v>
      </c>
      <c r="K24" s="165">
        <v>2</v>
      </c>
      <c r="L24" s="165">
        <v>0</v>
      </c>
      <c r="M24" s="165">
        <v>0</v>
      </c>
      <c r="N24" s="165"/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1</v>
      </c>
      <c r="F25" s="215">
        <v>0</v>
      </c>
      <c r="G25" s="215">
        <v>1</v>
      </c>
      <c r="H25" s="215">
        <v>0</v>
      </c>
      <c r="I25" s="215">
        <v>0</v>
      </c>
      <c r="J25" s="215">
        <v>0</v>
      </c>
      <c r="K25" s="215">
        <v>2</v>
      </c>
      <c r="L25" s="165">
        <v>0</v>
      </c>
      <c r="M25" s="165">
        <v>0</v>
      </c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165">
        <v>0</v>
      </c>
      <c r="M26" s="165">
        <v>0</v>
      </c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1</v>
      </c>
      <c r="I27" s="215">
        <v>0</v>
      </c>
      <c r="J27" s="215">
        <v>0</v>
      </c>
      <c r="K27" s="215">
        <v>0</v>
      </c>
      <c r="L27" s="165">
        <v>0</v>
      </c>
      <c r="M27" s="165">
        <v>0</v>
      </c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165">
        <v>0</v>
      </c>
      <c r="M28" s="165">
        <v>0</v>
      </c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165">
        <v>0</v>
      </c>
      <c r="M29" s="165">
        <v>0</v>
      </c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1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2</v>
      </c>
      <c r="L30" s="165">
        <v>0</v>
      </c>
      <c r="M30" s="165">
        <v>0</v>
      </c>
      <c r="N30" s="165"/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165">
        <v>0</v>
      </c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1</v>
      </c>
      <c r="L32" s="215">
        <v>0</v>
      </c>
      <c r="M32" s="165">
        <v>0</v>
      </c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1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165">
        <v>0</v>
      </c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1</v>
      </c>
      <c r="L34" s="215">
        <v>0</v>
      </c>
      <c r="M34" s="165">
        <v>0</v>
      </c>
      <c r="N34" s="39"/>
      <c r="O34" s="39"/>
      <c r="P34" s="39"/>
      <c r="Q34" s="39"/>
      <c r="R34" s="39"/>
      <c r="S34" s="39"/>
      <c r="T34" s="39"/>
      <c r="U34" s="39"/>
    </row>
    <row r="35" spans="1:21" s="165" customFormat="1" ht="14.1" customHeight="1" x14ac:dyDescent="0.2">
      <c r="A35" s="91" t="s">
        <v>536</v>
      </c>
      <c r="B35" s="91" t="s">
        <v>581</v>
      </c>
      <c r="C35" s="31"/>
      <c r="D35" s="165">
        <v>5</v>
      </c>
      <c r="E35" s="165">
        <v>1</v>
      </c>
      <c r="F35" s="165">
        <v>0</v>
      </c>
      <c r="G35" s="165">
        <v>0</v>
      </c>
      <c r="H35" s="165">
        <v>0</v>
      </c>
      <c r="I35" s="165">
        <v>0</v>
      </c>
      <c r="J35" s="165">
        <v>1</v>
      </c>
      <c r="K35" s="165">
        <v>3</v>
      </c>
      <c r="L35" s="165">
        <v>0</v>
      </c>
      <c r="M35" s="165">
        <v>0</v>
      </c>
    </row>
    <row r="36" spans="1:21" s="165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1</v>
      </c>
      <c r="F36" s="215">
        <v>0</v>
      </c>
      <c r="G36" s="215">
        <v>0</v>
      </c>
      <c r="H36" s="215">
        <v>0</v>
      </c>
      <c r="I36" s="215">
        <v>0</v>
      </c>
      <c r="J36" s="215">
        <v>1</v>
      </c>
      <c r="K36" s="215">
        <v>0</v>
      </c>
      <c r="L36" s="215">
        <v>0</v>
      </c>
      <c r="M36" s="165">
        <v>0</v>
      </c>
      <c r="N36" s="39"/>
      <c r="O36" s="39"/>
      <c r="P36" s="39"/>
      <c r="Q36" s="39"/>
      <c r="R36" s="39"/>
      <c r="S36" s="39"/>
      <c r="T36" s="39"/>
      <c r="U36" s="39"/>
    </row>
    <row r="37" spans="1:21" s="39" customFormat="1" ht="14.1" customHeight="1" x14ac:dyDescent="0.2">
      <c r="A37" s="92" t="s">
        <v>539</v>
      </c>
      <c r="B37" s="92" t="s">
        <v>540</v>
      </c>
      <c r="C37" s="23"/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2</v>
      </c>
      <c r="L37" s="215">
        <v>0</v>
      </c>
      <c r="M37" s="165">
        <v>0</v>
      </c>
    </row>
    <row r="38" spans="1:21" s="22" customFormat="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165">
        <v>0</v>
      </c>
      <c r="N38" s="39"/>
      <c r="O38" s="39"/>
      <c r="P38" s="39"/>
      <c r="Q38" s="39"/>
      <c r="R38" s="39"/>
      <c r="S38" s="39"/>
      <c r="T38" s="39"/>
      <c r="U38" s="39"/>
    </row>
    <row r="39" spans="1:21" s="22" customFormat="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1</v>
      </c>
      <c r="L39" s="215">
        <v>0</v>
      </c>
      <c r="M39" s="165">
        <v>0</v>
      </c>
      <c r="N39" s="39"/>
      <c r="O39" s="39"/>
      <c r="P39" s="39"/>
      <c r="Q39" s="39"/>
      <c r="R39" s="39"/>
      <c r="S39" s="39"/>
      <c r="T39" s="39"/>
      <c r="U39" s="39"/>
    </row>
    <row r="40" spans="1:21" s="192" customFormat="1" ht="14.1" customHeight="1" x14ac:dyDescent="0.2">
      <c r="A40" s="91" t="s">
        <v>545</v>
      </c>
      <c r="B40" s="91" t="s">
        <v>582</v>
      </c>
      <c r="C40" s="31"/>
      <c r="D40" s="165">
        <v>10</v>
      </c>
      <c r="E40" s="165">
        <v>1</v>
      </c>
      <c r="F40" s="165">
        <v>0</v>
      </c>
      <c r="G40" s="165">
        <v>1</v>
      </c>
      <c r="H40" s="165">
        <v>4</v>
      </c>
      <c r="I40" s="165">
        <v>0</v>
      </c>
      <c r="J40" s="165">
        <v>0</v>
      </c>
      <c r="K40" s="165">
        <v>4</v>
      </c>
      <c r="L40" s="165">
        <v>0</v>
      </c>
      <c r="M40" s="165">
        <v>0</v>
      </c>
      <c r="N40" s="165"/>
      <c r="O40" s="165"/>
      <c r="P40" s="165"/>
      <c r="Q40" s="165"/>
      <c r="R40" s="165"/>
      <c r="S40" s="165"/>
      <c r="T40" s="165"/>
      <c r="U40" s="165"/>
    </row>
    <row r="41" spans="1:21" s="22" customFormat="1" ht="14.1" customHeight="1" x14ac:dyDescent="0.2">
      <c r="A41" s="92" t="s">
        <v>546</v>
      </c>
      <c r="B41" s="92" t="s">
        <v>588</v>
      </c>
      <c r="C41" s="23"/>
      <c r="D41" s="215">
        <v>4</v>
      </c>
      <c r="E41" s="215">
        <v>1</v>
      </c>
      <c r="F41" s="215">
        <v>0</v>
      </c>
      <c r="G41" s="215">
        <v>1</v>
      </c>
      <c r="H41" s="215">
        <v>0</v>
      </c>
      <c r="I41" s="215">
        <v>0</v>
      </c>
      <c r="J41" s="215">
        <v>0</v>
      </c>
      <c r="K41" s="215">
        <v>2</v>
      </c>
      <c r="L41" s="215">
        <v>0</v>
      </c>
      <c r="M41" s="165">
        <v>0</v>
      </c>
      <c r="N41" s="39"/>
      <c r="O41" s="39"/>
      <c r="P41" s="39"/>
      <c r="Q41" s="39"/>
      <c r="R41" s="39"/>
      <c r="S41" s="39"/>
      <c r="T41" s="39"/>
      <c r="U41" s="39"/>
    </row>
    <row r="42" spans="1:21" s="22" customFormat="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0</v>
      </c>
      <c r="H42" s="215">
        <v>4</v>
      </c>
      <c r="I42" s="215">
        <v>0</v>
      </c>
      <c r="J42" s="215">
        <v>0</v>
      </c>
      <c r="K42" s="215">
        <v>2</v>
      </c>
      <c r="L42" s="215">
        <v>0</v>
      </c>
      <c r="M42" s="165">
        <v>0</v>
      </c>
      <c r="N42" s="39"/>
      <c r="O42" s="39"/>
      <c r="P42" s="39"/>
      <c r="Q42" s="39"/>
      <c r="R42" s="39"/>
      <c r="S42" s="39"/>
      <c r="T42" s="39"/>
      <c r="U42" s="39"/>
    </row>
    <row r="43" spans="1:21" s="22" customFormat="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165">
        <v>0</v>
      </c>
      <c r="N43" s="39"/>
      <c r="O43" s="39"/>
      <c r="P43" s="39"/>
      <c r="Q43" s="39"/>
      <c r="R43" s="39"/>
      <c r="S43" s="39"/>
      <c r="T43" s="39"/>
      <c r="U43" s="39"/>
    </row>
    <row r="44" spans="1:21" s="192" customFormat="1" ht="14.1" customHeight="1" x14ac:dyDescent="0.2">
      <c r="A44" s="91" t="s">
        <v>549</v>
      </c>
      <c r="B44" s="91" t="s">
        <v>584</v>
      </c>
      <c r="C44" s="31"/>
      <c r="D44" s="165">
        <v>27</v>
      </c>
      <c r="E44" s="165">
        <v>4</v>
      </c>
      <c r="F44" s="165">
        <v>0</v>
      </c>
      <c r="G44" s="165">
        <v>2</v>
      </c>
      <c r="H44" s="165">
        <v>3</v>
      </c>
      <c r="I44" s="165">
        <v>0</v>
      </c>
      <c r="J44" s="165">
        <v>0</v>
      </c>
      <c r="K44" s="165">
        <v>18</v>
      </c>
      <c r="L44" s="165">
        <v>0</v>
      </c>
      <c r="M44" s="165">
        <v>0</v>
      </c>
      <c r="N44" s="165"/>
      <c r="O44" s="165"/>
      <c r="P44" s="165"/>
      <c r="Q44" s="165"/>
      <c r="R44" s="165"/>
      <c r="S44" s="165"/>
      <c r="T44" s="165"/>
      <c r="U44" s="165"/>
    </row>
    <row r="45" spans="1:21" s="22" customFormat="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2</v>
      </c>
      <c r="F45" s="215">
        <v>0</v>
      </c>
      <c r="G45" s="215">
        <v>0</v>
      </c>
      <c r="H45" s="215">
        <v>2</v>
      </c>
      <c r="I45" s="215">
        <v>0</v>
      </c>
      <c r="J45" s="215">
        <v>0</v>
      </c>
      <c r="K45" s="215">
        <v>11</v>
      </c>
      <c r="L45" s="215">
        <v>0</v>
      </c>
      <c r="M45" s="165">
        <v>0</v>
      </c>
      <c r="N45" s="39"/>
      <c r="O45" s="39"/>
      <c r="P45" s="39"/>
      <c r="Q45" s="39"/>
      <c r="R45" s="39"/>
      <c r="S45" s="39"/>
      <c r="T45" s="39"/>
      <c r="U45" s="39"/>
    </row>
    <row r="46" spans="1:21" s="22" customFormat="1" ht="14.1" customHeight="1" x14ac:dyDescent="0.2">
      <c r="A46" s="92" t="s">
        <v>551</v>
      </c>
      <c r="B46" s="92" t="s">
        <v>552</v>
      </c>
      <c r="C46" s="23"/>
      <c r="D46" s="215">
        <v>6</v>
      </c>
      <c r="E46" s="215">
        <v>1</v>
      </c>
      <c r="F46" s="215">
        <v>0</v>
      </c>
      <c r="G46" s="215">
        <v>2</v>
      </c>
      <c r="H46" s="215">
        <v>0</v>
      </c>
      <c r="I46" s="215">
        <v>0</v>
      </c>
      <c r="J46" s="215">
        <v>0</v>
      </c>
      <c r="K46" s="215">
        <v>3</v>
      </c>
      <c r="L46" s="215">
        <v>0</v>
      </c>
      <c r="M46" s="165">
        <v>0</v>
      </c>
      <c r="N46" s="39"/>
      <c r="O46" s="39"/>
      <c r="P46" s="39"/>
      <c r="Q46" s="39"/>
      <c r="R46" s="39"/>
      <c r="S46" s="39"/>
      <c r="T46" s="39"/>
      <c r="U46" s="39"/>
    </row>
    <row r="47" spans="1:21" s="22" customFormat="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65">
        <v>0</v>
      </c>
      <c r="N47" s="39"/>
      <c r="O47" s="39"/>
      <c r="P47" s="39"/>
      <c r="Q47" s="39"/>
      <c r="R47" s="39"/>
      <c r="S47" s="39"/>
      <c r="T47" s="39"/>
      <c r="U47" s="39"/>
    </row>
    <row r="48" spans="1:21" s="22" customFormat="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1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1</v>
      </c>
      <c r="L48" s="215">
        <v>0</v>
      </c>
      <c r="M48" s="165">
        <v>0</v>
      </c>
      <c r="N48" s="39"/>
      <c r="O48" s="39"/>
      <c r="P48" s="39"/>
      <c r="Q48" s="39"/>
      <c r="R48" s="39"/>
      <c r="S48" s="39"/>
      <c r="T48" s="39"/>
      <c r="U48" s="39"/>
    </row>
    <row r="49" spans="1:21" s="22" customFormat="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0</v>
      </c>
      <c r="F49" s="215">
        <v>0</v>
      </c>
      <c r="G49" s="215">
        <v>0</v>
      </c>
      <c r="H49" s="215">
        <v>1</v>
      </c>
      <c r="I49" s="215">
        <v>0</v>
      </c>
      <c r="J49" s="215">
        <v>0</v>
      </c>
      <c r="K49" s="215">
        <v>3</v>
      </c>
      <c r="L49" s="215">
        <v>0</v>
      </c>
      <c r="M49" s="165">
        <v>0</v>
      </c>
      <c r="N49" s="39"/>
      <c r="O49" s="39"/>
      <c r="P49" s="39"/>
      <c r="Q49" s="39"/>
      <c r="R49" s="39"/>
      <c r="S49" s="39"/>
      <c r="T49" s="39"/>
      <c r="U49" s="39"/>
    </row>
    <row r="50" spans="1:21" s="192" customFormat="1" ht="14.1" customHeight="1" x14ac:dyDescent="0.2">
      <c r="A50" s="91" t="s">
        <v>557</v>
      </c>
      <c r="B50" s="91" t="s">
        <v>585</v>
      </c>
      <c r="C50" s="31"/>
      <c r="D50" s="165">
        <v>21</v>
      </c>
      <c r="E50" s="165">
        <v>0</v>
      </c>
      <c r="F50" s="165">
        <v>0</v>
      </c>
      <c r="G50" s="165">
        <v>0</v>
      </c>
      <c r="H50" s="165">
        <v>3</v>
      </c>
      <c r="I50" s="165">
        <v>0</v>
      </c>
      <c r="J50" s="165">
        <v>0</v>
      </c>
      <c r="K50" s="165">
        <v>17</v>
      </c>
      <c r="L50" s="165">
        <v>0</v>
      </c>
      <c r="M50" s="165">
        <v>1</v>
      </c>
      <c r="N50" s="165"/>
      <c r="O50" s="165"/>
      <c r="P50" s="165"/>
      <c r="Q50" s="165"/>
      <c r="R50" s="165"/>
      <c r="S50" s="165"/>
      <c r="T50" s="165"/>
      <c r="U50" s="165"/>
    </row>
    <row r="51" spans="1:21" s="22" customFormat="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2</v>
      </c>
      <c r="L51" s="215">
        <v>0</v>
      </c>
      <c r="M51" s="215">
        <v>0</v>
      </c>
      <c r="N51" s="215"/>
      <c r="O51" s="39"/>
      <c r="P51" s="39"/>
      <c r="Q51" s="39"/>
      <c r="R51" s="39"/>
      <c r="S51" s="39"/>
      <c r="T51" s="39"/>
      <c r="U51" s="39"/>
    </row>
    <row r="52" spans="1:21" s="22" customFormat="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/>
      <c r="O52" s="39"/>
      <c r="P52" s="39"/>
      <c r="Q52" s="39"/>
      <c r="R52" s="39"/>
      <c r="S52" s="39"/>
      <c r="T52" s="39"/>
      <c r="U52" s="39"/>
    </row>
    <row r="53" spans="1:21" s="22" customFormat="1" ht="14.1" customHeight="1" x14ac:dyDescent="0.2">
      <c r="A53" s="92" t="s">
        <v>562</v>
      </c>
      <c r="B53" s="92" t="s">
        <v>563</v>
      </c>
      <c r="C53" s="23"/>
      <c r="D53" s="215">
        <v>19</v>
      </c>
      <c r="E53" s="215">
        <v>0</v>
      </c>
      <c r="F53" s="215">
        <v>0</v>
      </c>
      <c r="G53" s="215">
        <v>0</v>
      </c>
      <c r="H53" s="215">
        <v>3</v>
      </c>
      <c r="I53" s="215">
        <v>0</v>
      </c>
      <c r="J53" s="215">
        <v>0</v>
      </c>
      <c r="K53" s="215">
        <v>15</v>
      </c>
      <c r="L53" s="215">
        <v>0</v>
      </c>
      <c r="M53" s="215">
        <v>1</v>
      </c>
      <c r="N53" s="215"/>
      <c r="O53" s="39"/>
      <c r="P53" s="39"/>
      <c r="Q53" s="39"/>
      <c r="R53" s="39"/>
      <c r="S53" s="39"/>
      <c r="T53" s="39"/>
      <c r="U53" s="39"/>
    </row>
    <row r="54" spans="1:21" s="192" customFormat="1" ht="14.1" customHeight="1" x14ac:dyDescent="0.2">
      <c r="A54" s="91" t="s">
        <v>564</v>
      </c>
      <c r="B54" s="91" t="s">
        <v>565</v>
      </c>
      <c r="C54" s="31"/>
      <c r="D54" s="165">
        <v>21</v>
      </c>
      <c r="E54" s="165">
        <v>5</v>
      </c>
      <c r="F54" s="165">
        <v>0</v>
      </c>
      <c r="G54" s="165">
        <v>0</v>
      </c>
      <c r="H54" s="165">
        <v>5</v>
      </c>
      <c r="I54" s="165">
        <v>1</v>
      </c>
      <c r="J54" s="165">
        <v>1</v>
      </c>
      <c r="K54" s="165">
        <v>9</v>
      </c>
      <c r="L54" s="165">
        <v>0</v>
      </c>
      <c r="M54" s="165">
        <v>0</v>
      </c>
      <c r="N54" s="165"/>
      <c r="O54" s="165"/>
      <c r="P54" s="165"/>
      <c r="Q54" s="165"/>
      <c r="R54" s="165"/>
      <c r="S54" s="165"/>
      <c r="T54" s="165"/>
      <c r="U54" s="165"/>
    </row>
    <row r="55" spans="1:21" s="22" customFormat="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39"/>
      <c r="O55" s="39"/>
      <c r="P55" s="39"/>
      <c r="Q55" s="39"/>
      <c r="R55" s="39"/>
      <c r="S55" s="39"/>
      <c r="T55" s="39"/>
      <c r="U55" s="39"/>
    </row>
    <row r="56" spans="1:21" s="22" customFormat="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1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2</v>
      </c>
      <c r="L56" s="215">
        <v>0</v>
      </c>
      <c r="M56" s="215">
        <v>0</v>
      </c>
      <c r="N56" s="39"/>
      <c r="O56" s="39"/>
      <c r="P56" s="39"/>
      <c r="Q56" s="39"/>
      <c r="R56" s="39"/>
      <c r="S56" s="39"/>
      <c r="T56" s="39"/>
      <c r="U56" s="39"/>
    </row>
    <row r="57" spans="1:21" s="22" customFormat="1" ht="14.1" customHeight="1" x14ac:dyDescent="0.2">
      <c r="A57" s="92" t="s">
        <v>569</v>
      </c>
      <c r="B57" s="92" t="s">
        <v>958</v>
      </c>
      <c r="C57" s="23"/>
      <c r="D57" s="215">
        <v>6</v>
      </c>
      <c r="E57" s="215">
        <v>2</v>
      </c>
      <c r="F57" s="215">
        <v>0</v>
      </c>
      <c r="G57" s="215">
        <v>0</v>
      </c>
      <c r="H57" s="215">
        <v>1</v>
      </c>
      <c r="I57" s="215">
        <v>0</v>
      </c>
      <c r="J57" s="215">
        <v>0</v>
      </c>
      <c r="K57" s="215">
        <v>3</v>
      </c>
      <c r="L57" s="215">
        <v>0</v>
      </c>
      <c r="M57" s="215">
        <v>0</v>
      </c>
      <c r="N57" s="39"/>
      <c r="O57" s="39"/>
      <c r="P57" s="39"/>
      <c r="Q57" s="39"/>
      <c r="R57" s="39"/>
      <c r="S57" s="39"/>
      <c r="T57" s="39"/>
      <c r="U57" s="39"/>
    </row>
    <row r="58" spans="1:21" s="22" customFormat="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1</v>
      </c>
      <c r="J58" s="215">
        <v>0</v>
      </c>
      <c r="K58" s="215">
        <v>0</v>
      </c>
      <c r="L58" s="215">
        <v>0</v>
      </c>
      <c r="M58" s="215">
        <v>0</v>
      </c>
      <c r="N58" s="39"/>
      <c r="O58" s="39"/>
      <c r="P58" s="39"/>
      <c r="Q58" s="39"/>
      <c r="R58" s="39"/>
      <c r="S58" s="39"/>
      <c r="T58" s="39"/>
      <c r="U58" s="39"/>
    </row>
    <row r="59" spans="1:21" s="22" customFormat="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39"/>
      <c r="O59" s="39"/>
      <c r="P59" s="39"/>
      <c r="Q59" s="39"/>
      <c r="R59" s="39"/>
      <c r="S59" s="39"/>
      <c r="T59" s="39"/>
      <c r="U59" s="39"/>
    </row>
    <row r="60" spans="1:21" s="22" customFormat="1" ht="14.1" customHeight="1" x14ac:dyDescent="0.2">
      <c r="A60" s="92" t="s">
        <v>573</v>
      </c>
      <c r="B60" s="92" t="s">
        <v>574</v>
      </c>
      <c r="C60" s="23"/>
      <c r="D60" s="215">
        <v>11</v>
      </c>
      <c r="E60" s="215">
        <v>2</v>
      </c>
      <c r="F60" s="215">
        <v>0</v>
      </c>
      <c r="G60" s="215">
        <v>0</v>
      </c>
      <c r="H60" s="215">
        <v>4</v>
      </c>
      <c r="I60" s="215">
        <v>0</v>
      </c>
      <c r="J60" s="215">
        <v>1</v>
      </c>
      <c r="K60" s="215">
        <v>4</v>
      </c>
      <c r="L60" s="215">
        <v>0</v>
      </c>
      <c r="M60" s="215">
        <v>0</v>
      </c>
      <c r="N60" s="39"/>
      <c r="O60" s="39"/>
      <c r="P60" s="39"/>
      <c r="Q60" s="39"/>
      <c r="R60" s="39"/>
      <c r="S60" s="39"/>
      <c r="T60" s="39"/>
      <c r="U60" s="39"/>
    </row>
    <row r="61" spans="1:21" s="192" customFormat="1" ht="14.1" customHeight="1" x14ac:dyDescent="0.2">
      <c r="A61" s="90" t="s">
        <v>591</v>
      </c>
      <c r="B61" s="91"/>
      <c r="C61" s="31"/>
      <c r="D61" s="165">
        <v>3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3</v>
      </c>
      <c r="L61" s="165">
        <v>0</v>
      </c>
      <c r="M61" s="165">
        <v>0</v>
      </c>
      <c r="N61" s="165"/>
      <c r="O61" s="165"/>
      <c r="P61" s="165"/>
      <c r="Q61" s="165"/>
      <c r="R61" s="165"/>
      <c r="S61" s="165"/>
      <c r="T61" s="165"/>
      <c r="U61" s="165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23"/>
      <c r="O62" s="23"/>
      <c r="P62" s="23"/>
      <c r="Q62" s="23"/>
      <c r="R62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Folha193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28515625" style="1" customWidth="1"/>
    <col min="10" max="10" width="10.140625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338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600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39">
        <v>86</v>
      </c>
      <c r="E11" s="215">
        <v>14</v>
      </c>
      <c r="F11" s="215">
        <v>0</v>
      </c>
      <c r="G11" s="215">
        <v>5</v>
      </c>
      <c r="H11" s="215">
        <v>15</v>
      </c>
      <c r="I11" s="215">
        <v>1</v>
      </c>
      <c r="J11" s="215">
        <v>2</v>
      </c>
      <c r="K11" s="215">
        <v>48</v>
      </c>
      <c r="L11" s="215">
        <v>0</v>
      </c>
      <c r="M11" s="215">
        <v>1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1</v>
      </c>
      <c r="F12" s="165">
        <v>0</v>
      </c>
      <c r="G12" s="165">
        <v>0</v>
      </c>
      <c r="H12" s="165">
        <v>1</v>
      </c>
      <c r="I12" s="165">
        <v>0</v>
      </c>
      <c r="J12" s="165">
        <v>0</v>
      </c>
      <c r="K12" s="165">
        <v>3</v>
      </c>
      <c r="L12" s="165">
        <v>0</v>
      </c>
      <c r="M12" s="165">
        <v>0</v>
      </c>
      <c r="N12" s="165"/>
      <c r="O12" s="165"/>
      <c r="P12" s="165"/>
      <c r="Q12" s="165"/>
      <c r="R12" s="165"/>
      <c r="S12" s="165"/>
      <c r="T12" s="165"/>
      <c r="U12" s="165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0</v>
      </c>
      <c r="M13" s="165">
        <v>0</v>
      </c>
      <c r="N13" s="39"/>
      <c r="O13" s="39"/>
      <c r="P13" s="39"/>
      <c r="Q13" s="39"/>
      <c r="R13" s="39"/>
      <c r="S13" s="39"/>
      <c r="T13" s="39"/>
      <c r="U13" s="39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165">
        <v>0</v>
      </c>
      <c r="N14" s="39"/>
      <c r="O14" s="39"/>
      <c r="P14" s="39"/>
      <c r="Q14" s="39"/>
      <c r="R14" s="39"/>
      <c r="S14" s="39"/>
      <c r="T14" s="39"/>
      <c r="U14" s="39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1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0</v>
      </c>
      <c r="M15" s="165">
        <v>0</v>
      </c>
      <c r="N15" s="39"/>
      <c r="O15" s="39"/>
      <c r="P15" s="39"/>
      <c r="Q15" s="39"/>
      <c r="R15" s="39"/>
      <c r="S15" s="39"/>
      <c r="T15" s="39"/>
      <c r="U15" s="39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2</v>
      </c>
      <c r="L16" s="215">
        <v>0</v>
      </c>
      <c r="M16" s="165">
        <v>0</v>
      </c>
      <c r="N16" s="39"/>
      <c r="O16" s="39"/>
      <c r="P16" s="39"/>
      <c r="Q16" s="39"/>
      <c r="R16" s="39"/>
      <c r="S16" s="39"/>
      <c r="T16" s="39"/>
      <c r="U16" s="39"/>
    </row>
    <row r="17" spans="1:21" s="31" customFormat="1" ht="14.1" customHeight="1" x14ac:dyDescent="0.2">
      <c r="A17" s="91" t="s">
        <v>510</v>
      </c>
      <c r="B17" s="91" t="s">
        <v>511</v>
      </c>
      <c r="C17" s="42"/>
      <c r="D17" s="165">
        <v>3</v>
      </c>
      <c r="E17" s="165">
        <v>0</v>
      </c>
      <c r="F17" s="165">
        <v>0</v>
      </c>
      <c r="G17" s="165">
        <v>1</v>
      </c>
      <c r="H17" s="165">
        <v>0</v>
      </c>
      <c r="I17" s="165">
        <v>0</v>
      </c>
      <c r="J17" s="165">
        <v>0</v>
      </c>
      <c r="K17" s="165">
        <v>2</v>
      </c>
      <c r="L17" s="165">
        <v>0</v>
      </c>
      <c r="M17" s="165">
        <v>0</v>
      </c>
      <c r="N17" s="165"/>
      <c r="O17" s="165"/>
      <c r="P17" s="165"/>
      <c r="Q17" s="165"/>
      <c r="R17" s="165"/>
      <c r="S17" s="165"/>
      <c r="T17" s="165"/>
      <c r="U17" s="165"/>
    </row>
    <row r="18" spans="1:21" s="23" customFormat="1" ht="14.1" customHeight="1" x14ac:dyDescent="0.2">
      <c r="A18" s="92" t="s">
        <v>314</v>
      </c>
      <c r="B18" s="92" t="s">
        <v>576</v>
      </c>
      <c r="C18" s="33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165">
        <v>0</v>
      </c>
      <c r="N18" s="39"/>
      <c r="O18" s="39"/>
      <c r="P18" s="39"/>
      <c r="Q18" s="39"/>
      <c r="R18" s="39"/>
      <c r="S18" s="39"/>
      <c r="T18" s="39"/>
      <c r="U18" s="39"/>
    </row>
    <row r="19" spans="1:21" s="23" customFormat="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1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165">
        <v>0</v>
      </c>
      <c r="N19" s="39"/>
      <c r="O19" s="39"/>
      <c r="P19" s="39"/>
      <c r="Q19" s="39"/>
      <c r="R19" s="39"/>
      <c r="S19" s="39"/>
      <c r="T19" s="39"/>
      <c r="U19" s="39"/>
    </row>
    <row r="20" spans="1:21" s="23" customFormat="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165">
        <v>0</v>
      </c>
      <c r="N20" s="39"/>
      <c r="O20" s="39"/>
      <c r="P20" s="39"/>
      <c r="Q20" s="39"/>
      <c r="R20" s="39"/>
      <c r="S20" s="39"/>
      <c r="T20" s="39"/>
      <c r="U20" s="39"/>
    </row>
    <row r="21" spans="1:21" s="23" customFormat="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165">
        <v>0</v>
      </c>
      <c r="N21" s="39"/>
      <c r="O21" s="39"/>
      <c r="P21" s="39"/>
      <c r="Q21" s="39"/>
      <c r="R21" s="39"/>
      <c r="S21" s="39"/>
      <c r="T21" s="39"/>
      <c r="U21" s="39"/>
    </row>
    <row r="22" spans="1:21" s="23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1</v>
      </c>
      <c r="L22" s="215">
        <v>0</v>
      </c>
      <c r="M22" s="165">
        <v>0</v>
      </c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1</v>
      </c>
      <c r="L23" s="215">
        <v>0</v>
      </c>
      <c r="M23" s="165">
        <v>0</v>
      </c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1</v>
      </c>
      <c r="F24" s="165">
        <v>0</v>
      </c>
      <c r="G24" s="165">
        <v>1</v>
      </c>
      <c r="H24" s="165">
        <v>1</v>
      </c>
      <c r="I24" s="165">
        <v>0</v>
      </c>
      <c r="J24" s="165">
        <v>0</v>
      </c>
      <c r="K24" s="165">
        <v>2</v>
      </c>
      <c r="L24" s="165">
        <v>0</v>
      </c>
      <c r="M24" s="165">
        <v>0</v>
      </c>
      <c r="N24" s="165"/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1</v>
      </c>
      <c r="F25" s="215">
        <v>0</v>
      </c>
      <c r="G25" s="215">
        <v>1</v>
      </c>
      <c r="H25" s="215">
        <v>0</v>
      </c>
      <c r="I25" s="215">
        <v>0</v>
      </c>
      <c r="J25" s="215">
        <v>0</v>
      </c>
      <c r="K25" s="215">
        <v>2</v>
      </c>
      <c r="L25" s="215">
        <v>0</v>
      </c>
      <c r="M25" s="165">
        <v>0</v>
      </c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165">
        <v>0</v>
      </c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1</v>
      </c>
      <c r="I27" s="215">
        <v>0</v>
      </c>
      <c r="J27" s="215">
        <v>0</v>
      </c>
      <c r="K27" s="215">
        <v>0</v>
      </c>
      <c r="L27" s="215">
        <v>0</v>
      </c>
      <c r="M27" s="165">
        <v>0</v>
      </c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165">
        <v>0</v>
      </c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165">
        <v>0</v>
      </c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2</v>
      </c>
      <c r="E30" s="165">
        <v>1</v>
      </c>
      <c r="F30" s="165">
        <v>0</v>
      </c>
      <c r="G30" s="165">
        <v>0</v>
      </c>
      <c r="H30" s="165">
        <v>0</v>
      </c>
      <c r="I30" s="165">
        <v>0</v>
      </c>
      <c r="J30" s="165">
        <v>0</v>
      </c>
      <c r="K30" s="165">
        <v>1</v>
      </c>
      <c r="L30" s="165">
        <v>0</v>
      </c>
      <c r="M30" s="165">
        <v>0</v>
      </c>
      <c r="N30" s="165"/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1</v>
      </c>
      <c r="L32" s="215">
        <v>0</v>
      </c>
      <c r="M32" s="215">
        <v>0</v>
      </c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1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1</v>
      </c>
      <c r="F35" s="165">
        <v>0</v>
      </c>
      <c r="G35" s="165">
        <v>0</v>
      </c>
      <c r="H35" s="165">
        <v>0</v>
      </c>
      <c r="I35" s="165">
        <v>0</v>
      </c>
      <c r="J35" s="165">
        <v>1</v>
      </c>
      <c r="K35" s="165">
        <v>3</v>
      </c>
      <c r="L35" s="165">
        <v>0</v>
      </c>
      <c r="M35" s="165">
        <v>0</v>
      </c>
      <c r="N35" s="165"/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1</v>
      </c>
      <c r="F36" s="215">
        <v>0</v>
      </c>
      <c r="G36" s="215">
        <v>0</v>
      </c>
      <c r="H36" s="215">
        <v>0</v>
      </c>
      <c r="I36" s="215">
        <v>0</v>
      </c>
      <c r="J36" s="215">
        <v>1</v>
      </c>
      <c r="K36" s="215">
        <v>0</v>
      </c>
      <c r="L36" s="215">
        <v>0</v>
      </c>
      <c r="M36" s="215">
        <v>0</v>
      </c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2</v>
      </c>
      <c r="L37" s="215">
        <v>0</v>
      </c>
      <c r="M37" s="215">
        <v>0</v>
      </c>
      <c r="N37" s="39"/>
      <c r="O37" s="39"/>
      <c r="P37" s="39"/>
      <c r="Q37" s="39"/>
      <c r="R37" s="39"/>
      <c r="S37" s="39"/>
      <c r="T37" s="39"/>
      <c r="U37" s="39"/>
    </row>
    <row r="38" spans="1:21" ht="14.1" customHeight="1" x14ac:dyDescent="0.2">
      <c r="A38" s="92" t="s">
        <v>541</v>
      </c>
      <c r="B38" s="92" t="s">
        <v>542</v>
      </c>
      <c r="C38" s="23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39"/>
      <c r="O38" s="39"/>
      <c r="P38" s="39"/>
      <c r="Q38" s="39"/>
      <c r="R38" s="39"/>
      <c r="S38" s="39"/>
      <c r="T38" s="39"/>
      <c r="U38" s="39"/>
    </row>
    <row r="39" spans="1:2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1</v>
      </c>
      <c r="L39" s="215">
        <v>0</v>
      </c>
      <c r="M39" s="215">
        <v>0</v>
      </c>
      <c r="N39" s="39"/>
      <c r="O39" s="39"/>
      <c r="P39" s="39"/>
      <c r="Q39" s="39"/>
      <c r="R39" s="39"/>
      <c r="S39" s="39"/>
      <c r="T39" s="39"/>
      <c r="U39" s="39"/>
    </row>
    <row r="40" spans="1:21" s="194" customFormat="1" ht="14.1" customHeight="1" x14ac:dyDescent="0.2">
      <c r="A40" s="91" t="s">
        <v>545</v>
      </c>
      <c r="B40" s="91" t="s">
        <v>582</v>
      </c>
      <c r="C40" s="31"/>
      <c r="D40" s="165">
        <v>8</v>
      </c>
      <c r="E40" s="165">
        <v>1</v>
      </c>
      <c r="F40" s="165">
        <v>0</v>
      </c>
      <c r="G40" s="165">
        <v>1</v>
      </c>
      <c r="H40" s="165">
        <v>4</v>
      </c>
      <c r="I40" s="165">
        <v>0</v>
      </c>
      <c r="J40" s="165">
        <v>0</v>
      </c>
      <c r="K40" s="165">
        <v>2</v>
      </c>
      <c r="L40" s="165">
        <v>0</v>
      </c>
      <c r="M40" s="165">
        <v>0</v>
      </c>
      <c r="N40" s="165"/>
      <c r="O40" s="165"/>
      <c r="P40" s="165"/>
      <c r="Q40" s="165"/>
      <c r="R40" s="165"/>
      <c r="S40" s="165"/>
      <c r="T40" s="165"/>
      <c r="U40" s="165"/>
    </row>
    <row r="41" spans="1:21" ht="14.1" customHeight="1" x14ac:dyDescent="0.2">
      <c r="A41" s="92" t="s">
        <v>546</v>
      </c>
      <c r="B41" s="92" t="s">
        <v>588</v>
      </c>
      <c r="C41" s="23"/>
      <c r="D41" s="215">
        <v>3</v>
      </c>
      <c r="E41" s="215">
        <v>1</v>
      </c>
      <c r="F41" s="215">
        <v>0</v>
      </c>
      <c r="G41" s="215">
        <v>1</v>
      </c>
      <c r="H41" s="215">
        <v>0</v>
      </c>
      <c r="I41" s="215">
        <v>0</v>
      </c>
      <c r="J41" s="215">
        <v>0</v>
      </c>
      <c r="K41" s="215">
        <v>1</v>
      </c>
      <c r="L41" s="215">
        <v>0</v>
      </c>
      <c r="M41" s="215">
        <v>0</v>
      </c>
      <c r="N41" s="39"/>
      <c r="O41" s="39"/>
      <c r="P41" s="39"/>
      <c r="Q41" s="39"/>
      <c r="R41" s="39"/>
      <c r="S41" s="39"/>
      <c r="T41" s="39"/>
      <c r="U41" s="39"/>
    </row>
    <row r="42" spans="1:21" ht="14.1" customHeight="1" x14ac:dyDescent="0.2">
      <c r="A42" s="92" t="s">
        <v>547</v>
      </c>
      <c r="B42" s="92" t="s">
        <v>583</v>
      </c>
      <c r="C42" s="23"/>
      <c r="D42" s="215">
        <v>5</v>
      </c>
      <c r="E42" s="215">
        <v>0</v>
      </c>
      <c r="F42" s="215">
        <v>0</v>
      </c>
      <c r="G42" s="215">
        <v>0</v>
      </c>
      <c r="H42" s="215">
        <v>4</v>
      </c>
      <c r="I42" s="215">
        <v>0</v>
      </c>
      <c r="J42" s="215">
        <v>0</v>
      </c>
      <c r="K42" s="215">
        <v>1</v>
      </c>
      <c r="L42" s="215">
        <v>0</v>
      </c>
      <c r="M42" s="215">
        <v>0</v>
      </c>
      <c r="N42" s="39"/>
      <c r="O42" s="39"/>
      <c r="P42" s="39"/>
      <c r="Q42" s="39"/>
      <c r="R42" s="39"/>
      <c r="S42" s="39"/>
      <c r="T42" s="39"/>
      <c r="U42" s="39"/>
    </row>
    <row r="43" spans="1:21" ht="14.1" customHeight="1" x14ac:dyDescent="0.2">
      <c r="A43" s="92" t="s">
        <v>548</v>
      </c>
      <c r="B43" s="92" t="s">
        <v>589</v>
      </c>
      <c r="C43" s="23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39"/>
      <c r="O43" s="39"/>
      <c r="P43" s="39"/>
      <c r="Q43" s="39"/>
      <c r="R43" s="39"/>
      <c r="S43" s="39"/>
      <c r="T43" s="39"/>
      <c r="U43" s="39"/>
    </row>
    <row r="44" spans="1:21" s="194" customFormat="1" ht="14.1" customHeight="1" x14ac:dyDescent="0.2">
      <c r="A44" s="91" t="s">
        <v>549</v>
      </c>
      <c r="B44" s="91" t="s">
        <v>584</v>
      </c>
      <c r="C44" s="31"/>
      <c r="D44" s="165">
        <v>20</v>
      </c>
      <c r="E44" s="165">
        <v>4</v>
      </c>
      <c r="F44" s="165">
        <v>0</v>
      </c>
      <c r="G44" s="165">
        <v>2</v>
      </c>
      <c r="H44" s="165">
        <v>3</v>
      </c>
      <c r="I44" s="165">
        <v>0</v>
      </c>
      <c r="J44" s="165">
        <v>0</v>
      </c>
      <c r="K44" s="165">
        <v>11</v>
      </c>
      <c r="L44" s="165">
        <v>0</v>
      </c>
      <c r="M44" s="165">
        <v>0</v>
      </c>
      <c r="N44" s="165"/>
      <c r="O44" s="165"/>
      <c r="P44" s="165"/>
      <c r="Q44" s="165"/>
      <c r="R44" s="165"/>
      <c r="S44" s="165"/>
      <c r="T44" s="165"/>
      <c r="U44" s="165"/>
    </row>
    <row r="45" spans="1:21" ht="14.1" customHeight="1" x14ac:dyDescent="0.2">
      <c r="A45" s="92" t="s">
        <v>550</v>
      </c>
      <c r="B45" s="92" t="s">
        <v>967</v>
      </c>
      <c r="C45" s="23"/>
      <c r="D45" s="215">
        <v>9</v>
      </c>
      <c r="E45" s="215">
        <v>2</v>
      </c>
      <c r="F45" s="215">
        <v>0</v>
      </c>
      <c r="G45" s="215">
        <v>0</v>
      </c>
      <c r="H45" s="215">
        <v>2</v>
      </c>
      <c r="I45" s="215">
        <v>0</v>
      </c>
      <c r="J45" s="215">
        <v>0</v>
      </c>
      <c r="K45" s="215">
        <v>5</v>
      </c>
      <c r="L45" s="215">
        <v>0</v>
      </c>
      <c r="M45" s="165">
        <v>0</v>
      </c>
      <c r="N45" s="39"/>
      <c r="O45" s="39"/>
      <c r="P45" s="39"/>
      <c r="Q45" s="39"/>
      <c r="R45" s="39"/>
      <c r="S45" s="39"/>
      <c r="T45" s="39"/>
      <c r="U45" s="39"/>
    </row>
    <row r="46" spans="1:21" ht="14.1" customHeight="1" x14ac:dyDescent="0.2">
      <c r="A46" s="92" t="s">
        <v>551</v>
      </c>
      <c r="B46" s="92" t="s">
        <v>552</v>
      </c>
      <c r="C46" s="23"/>
      <c r="D46" s="215">
        <v>5</v>
      </c>
      <c r="E46" s="215">
        <v>1</v>
      </c>
      <c r="F46" s="215">
        <v>0</v>
      </c>
      <c r="G46" s="215">
        <v>2</v>
      </c>
      <c r="H46" s="215">
        <v>0</v>
      </c>
      <c r="I46" s="215">
        <v>0</v>
      </c>
      <c r="J46" s="215">
        <v>0</v>
      </c>
      <c r="K46" s="215">
        <v>2</v>
      </c>
      <c r="L46" s="215">
        <v>0</v>
      </c>
      <c r="M46" s="165">
        <v>0</v>
      </c>
      <c r="N46" s="39"/>
      <c r="O46" s="39"/>
      <c r="P46" s="39"/>
      <c r="Q46" s="39"/>
      <c r="R46" s="39"/>
      <c r="S46" s="39"/>
      <c r="T46" s="39"/>
      <c r="U46" s="39"/>
    </row>
    <row r="47" spans="1:21" ht="14.1" customHeight="1" x14ac:dyDescent="0.2">
      <c r="A47" s="92" t="s">
        <v>553</v>
      </c>
      <c r="B47" s="92" t="s">
        <v>968</v>
      </c>
      <c r="C47" s="23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65">
        <v>0</v>
      </c>
      <c r="N47" s="39"/>
      <c r="O47" s="39"/>
      <c r="P47" s="39"/>
      <c r="Q47" s="39"/>
      <c r="R47" s="39"/>
      <c r="S47" s="39"/>
      <c r="T47" s="39"/>
      <c r="U47" s="39"/>
    </row>
    <row r="48" spans="1:21" ht="14.1" customHeight="1" x14ac:dyDescent="0.2">
      <c r="A48" s="92" t="s">
        <v>554</v>
      </c>
      <c r="B48" s="92" t="s">
        <v>555</v>
      </c>
      <c r="C48" s="23"/>
      <c r="D48" s="215">
        <v>2</v>
      </c>
      <c r="E48" s="215">
        <v>1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1</v>
      </c>
      <c r="L48" s="215">
        <v>0</v>
      </c>
      <c r="M48" s="165">
        <v>0</v>
      </c>
      <c r="N48" s="39"/>
      <c r="O48" s="39"/>
      <c r="P48" s="39"/>
      <c r="Q48" s="39"/>
      <c r="R48" s="39"/>
      <c r="S48" s="39"/>
      <c r="T48" s="39"/>
      <c r="U48" s="39"/>
    </row>
    <row r="49" spans="1:21" ht="14.1" customHeight="1" x14ac:dyDescent="0.2">
      <c r="A49" s="92" t="s">
        <v>556</v>
      </c>
      <c r="B49" s="92" t="s">
        <v>969</v>
      </c>
      <c r="C49" s="23"/>
      <c r="D49" s="215">
        <v>4</v>
      </c>
      <c r="E49" s="215">
        <v>0</v>
      </c>
      <c r="F49" s="215">
        <v>0</v>
      </c>
      <c r="G49" s="215">
        <v>0</v>
      </c>
      <c r="H49" s="215">
        <v>1</v>
      </c>
      <c r="I49" s="215">
        <v>0</v>
      </c>
      <c r="J49" s="215">
        <v>0</v>
      </c>
      <c r="K49" s="215">
        <v>3</v>
      </c>
      <c r="L49" s="215">
        <v>0</v>
      </c>
      <c r="M49" s="165">
        <v>0</v>
      </c>
      <c r="N49" s="39"/>
      <c r="O49" s="39"/>
      <c r="P49" s="39"/>
      <c r="Q49" s="39"/>
      <c r="R49" s="39"/>
      <c r="S49" s="39"/>
      <c r="T49" s="39"/>
      <c r="U49" s="39"/>
    </row>
    <row r="50" spans="1:21" s="194" customFormat="1" ht="14.1" customHeight="1" x14ac:dyDescent="0.2">
      <c r="A50" s="91" t="s">
        <v>557</v>
      </c>
      <c r="B50" s="91" t="s">
        <v>585</v>
      </c>
      <c r="C50" s="31"/>
      <c r="D50" s="165">
        <v>18</v>
      </c>
      <c r="E50" s="165">
        <v>0</v>
      </c>
      <c r="F50" s="165">
        <v>0</v>
      </c>
      <c r="G50" s="165">
        <v>0</v>
      </c>
      <c r="H50" s="165">
        <v>3</v>
      </c>
      <c r="I50" s="165">
        <v>0</v>
      </c>
      <c r="J50" s="165">
        <v>0</v>
      </c>
      <c r="K50" s="165">
        <v>14</v>
      </c>
      <c r="L50" s="165">
        <v>0</v>
      </c>
      <c r="M50" s="165">
        <v>1</v>
      </c>
      <c r="N50" s="165"/>
      <c r="O50" s="165"/>
      <c r="P50" s="165"/>
      <c r="Q50" s="165"/>
      <c r="R50" s="165"/>
      <c r="S50" s="165"/>
      <c r="T50" s="165"/>
      <c r="U50" s="165"/>
    </row>
    <row r="51" spans="1:21" ht="14.1" customHeight="1" x14ac:dyDescent="0.2">
      <c r="A51" s="92" t="s">
        <v>558</v>
      </c>
      <c r="B51" s="92" t="s">
        <v>559</v>
      </c>
      <c r="C51" s="23"/>
      <c r="D51" s="215">
        <v>2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2</v>
      </c>
      <c r="L51" s="215">
        <v>0</v>
      </c>
      <c r="M51" s="215">
        <v>0</v>
      </c>
      <c r="N51" s="39"/>
      <c r="O51" s="39"/>
      <c r="P51" s="39"/>
      <c r="Q51" s="39"/>
      <c r="R51" s="39"/>
      <c r="S51" s="39"/>
      <c r="T51" s="39"/>
      <c r="U51" s="39"/>
    </row>
    <row r="52" spans="1:21" ht="14.1" customHeight="1" x14ac:dyDescent="0.2">
      <c r="A52" s="92" t="s">
        <v>560</v>
      </c>
      <c r="B52" s="92" t="s">
        <v>561</v>
      </c>
      <c r="C52" s="23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39"/>
      <c r="O52" s="39"/>
      <c r="P52" s="39"/>
      <c r="Q52" s="39"/>
      <c r="R52" s="39"/>
      <c r="S52" s="39"/>
      <c r="T52" s="39"/>
      <c r="U52" s="39"/>
    </row>
    <row r="53" spans="1:21" ht="14.1" customHeight="1" x14ac:dyDescent="0.2">
      <c r="A53" s="92" t="s">
        <v>562</v>
      </c>
      <c r="B53" s="92" t="s">
        <v>563</v>
      </c>
      <c r="C53" s="23"/>
      <c r="D53" s="215">
        <v>16</v>
      </c>
      <c r="E53" s="215">
        <v>0</v>
      </c>
      <c r="F53" s="215">
        <v>0</v>
      </c>
      <c r="G53" s="215">
        <v>0</v>
      </c>
      <c r="H53" s="215">
        <v>3</v>
      </c>
      <c r="I53" s="215">
        <v>0</v>
      </c>
      <c r="J53" s="215">
        <v>0</v>
      </c>
      <c r="K53" s="215">
        <v>12</v>
      </c>
      <c r="L53" s="215">
        <v>0</v>
      </c>
      <c r="M53" s="215">
        <v>1</v>
      </c>
      <c r="N53" s="39"/>
      <c r="O53" s="39"/>
      <c r="P53" s="39"/>
      <c r="Q53" s="39"/>
      <c r="R53" s="39"/>
      <c r="S53" s="39"/>
      <c r="T53" s="39"/>
      <c r="U53" s="39"/>
    </row>
    <row r="54" spans="1:21" s="194" customFormat="1" ht="14.1" customHeight="1" x14ac:dyDescent="0.2">
      <c r="A54" s="91" t="s">
        <v>564</v>
      </c>
      <c r="B54" s="91" t="s">
        <v>565</v>
      </c>
      <c r="C54" s="31"/>
      <c r="D54" s="165">
        <v>18</v>
      </c>
      <c r="E54" s="165">
        <v>5</v>
      </c>
      <c r="F54" s="165">
        <v>0</v>
      </c>
      <c r="G54" s="165">
        <v>0</v>
      </c>
      <c r="H54" s="165">
        <v>3</v>
      </c>
      <c r="I54" s="165">
        <v>1</v>
      </c>
      <c r="J54" s="165">
        <v>1</v>
      </c>
      <c r="K54" s="165">
        <v>8</v>
      </c>
      <c r="L54" s="165">
        <v>0</v>
      </c>
      <c r="M54" s="165">
        <v>0</v>
      </c>
      <c r="N54" s="165"/>
      <c r="O54" s="165"/>
      <c r="P54" s="165"/>
      <c r="Q54" s="165"/>
      <c r="R54" s="165"/>
      <c r="S54" s="165"/>
      <c r="T54" s="165"/>
      <c r="U54" s="165"/>
    </row>
    <row r="55" spans="1:21" ht="14.1" customHeight="1" x14ac:dyDescent="0.2">
      <c r="A55" s="92" t="s">
        <v>566</v>
      </c>
      <c r="B55" s="92" t="s">
        <v>567</v>
      </c>
      <c r="C55" s="23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39"/>
      <c r="O55" s="39"/>
      <c r="P55" s="39"/>
      <c r="Q55" s="39"/>
      <c r="R55" s="39"/>
      <c r="S55" s="39"/>
      <c r="T55" s="39"/>
      <c r="U55" s="39"/>
    </row>
    <row r="56" spans="1:21" ht="14.1" customHeight="1" x14ac:dyDescent="0.2">
      <c r="A56" s="92" t="s">
        <v>568</v>
      </c>
      <c r="B56" s="92" t="s">
        <v>586</v>
      </c>
      <c r="C56" s="23"/>
      <c r="D56" s="215">
        <v>3</v>
      </c>
      <c r="E56" s="215">
        <v>1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2</v>
      </c>
      <c r="L56" s="215">
        <v>0</v>
      </c>
      <c r="M56" s="215">
        <v>0</v>
      </c>
      <c r="N56" s="39"/>
      <c r="O56" s="39"/>
      <c r="P56" s="39"/>
      <c r="Q56" s="39"/>
      <c r="R56" s="39"/>
      <c r="S56" s="39"/>
      <c r="T56" s="39"/>
      <c r="U56" s="39"/>
    </row>
    <row r="57" spans="1:21" ht="14.1" customHeight="1" x14ac:dyDescent="0.2">
      <c r="A57" s="92" t="s">
        <v>569</v>
      </c>
      <c r="B57" s="92" t="s">
        <v>958</v>
      </c>
      <c r="C57" s="23"/>
      <c r="D57" s="215">
        <v>5</v>
      </c>
      <c r="E57" s="215">
        <v>2</v>
      </c>
      <c r="F57" s="215">
        <v>0</v>
      </c>
      <c r="G57" s="215">
        <v>0</v>
      </c>
      <c r="H57" s="215">
        <v>1</v>
      </c>
      <c r="I57" s="215">
        <v>0</v>
      </c>
      <c r="J57" s="215">
        <v>0</v>
      </c>
      <c r="K57" s="215">
        <v>2</v>
      </c>
      <c r="L57" s="215">
        <v>0</v>
      </c>
      <c r="M57" s="215">
        <v>0</v>
      </c>
      <c r="N57" s="39"/>
      <c r="O57" s="39"/>
      <c r="P57" s="39"/>
      <c r="Q57" s="39"/>
      <c r="R57" s="39"/>
      <c r="S57" s="39"/>
      <c r="T57" s="39"/>
      <c r="U57" s="39"/>
    </row>
    <row r="58" spans="1:21" ht="14.1" customHeight="1" x14ac:dyDescent="0.2">
      <c r="A58" s="92" t="s">
        <v>570</v>
      </c>
      <c r="B58" s="92" t="s">
        <v>571</v>
      </c>
      <c r="C58" s="23"/>
      <c r="D58" s="215">
        <v>1</v>
      </c>
      <c r="E58" s="215">
        <v>0</v>
      </c>
      <c r="F58" s="215">
        <v>0</v>
      </c>
      <c r="G58" s="215">
        <v>0</v>
      </c>
      <c r="H58" s="215">
        <v>0</v>
      </c>
      <c r="I58" s="215">
        <v>1</v>
      </c>
      <c r="J58" s="215">
        <v>0</v>
      </c>
      <c r="K58" s="215">
        <v>0</v>
      </c>
      <c r="L58" s="215">
        <v>0</v>
      </c>
      <c r="M58" s="215">
        <v>0</v>
      </c>
      <c r="N58" s="39"/>
      <c r="O58" s="39"/>
      <c r="P58" s="39"/>
      <c r="Q58" s="39"/>
      <c r="R58" s="39"/>
      <c r="S58" s="39"/>
      <c r="T58" s="39"/>
      <c r="U58" s="39"/>
    </row>
    <row r="59" spans="1:21" ht="14.1" customHeight="1" x14ac:dyDescent="0.2">
      <c r="A59" s="92" t="s">
        <v>572</v>
      </c>
      <c r="B59" s="92" t="s">
        <v>587</v>
      </c>
      <c r="C59" s="23"/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215">
        <v>0</v>
      </c>
      <c r="N59" s="39"/>
      <c r="O59" s="39"/>
      <c r="P59" s="39"/>
      <c r="Q59" s="39"/>
      <c r="R59" s="39"/>
      <c r="S59" s="39"/>
      <c r="T59" s="39"/>
      <c r="U59" s="39"/>
    </row>
    <row r="60" spans="1:21" ht="14.1" customHeight="1" x14ac:dyDescent="0.2">
      <c r="A60" s="92" t="s">
        <v>573</v>
      </c>
      <c r="B60" s="92" t="s">
        <v>574</v>
      </c>
      <c r="C60" s="23"/>
      <c r="D60" s="215">
        <v>9</v>
      </c>
      <c r="E60" s="215">
        <v>2</v>
      </c>
      <c r="F60" s="215">
        <v>0</v>
      </c>
      <c r="G60" s="215">
        <v>0</v>
      </c>
      <c r="H60" s="215">
        <v>2</v>
      </c>
      <c r="I60" s="215">
        <v>0</v>
      </c>
      <c r="J60" s="215">
        <v>1</v>
      </c>
      <c r="K60" s="215">
        <v>4</v>
      </c>
      <c r="L60" s="215">
        <v>0</v>
      </c>
      <c r="M60" s="215">
        <v>0</v>
      </c>
      <c r="N60" s="39"/>
      <c r="O60" s="39"/>
      <c r="P60" s="39"/>
      <c r="Q60" s="39"/>
      <c r="R60" s="39"/>
      <c r="S60" s="39"/>
      <c r="T60" s="39"/>
      <c r="U60" s="39"/>
    </row>
    <row r="61" spans="1:21" s="194" customFormat="1" ht="14.1" customHeight="1" x14ac:dyDescent="0.2">
      <c r="A61" s="90" t="s">
        <v>591</v>
      </c>
      <c r="B61" s="91"/>
      <c r="C61" s="31"/>
      <c r="D61" s="165">
        <v>2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0</v>
      </c>
      <c r="K61" s="165">
        <v>2</v>
      </c>
      <c r="L61" s="165">
        <v>0</v>
      </c>
      <c r="M61" s="165">
        <v>0</v>
      </c>
      <c r="N61" s="165"/>
      <c r="O61" s="165"/>
      <c r="P61" s="165"/>
      <c r="Q61" s="165"/>
      <c r="R61" s="165"/>
      <c r="S61" s="165"/>
      <c r="T61" s="165"/>
      <c r="U61" s="165"/>
    </row>
    <row r="62" spans="1:21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Folha194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9" width="10.140625" style="1" customWidth="1"/>
    <col min="10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337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196098</v>
      </c>
      <c r="E11" s="201">
        <v>25873</v>
      </c>
      <c r="F11" s="201">
        <v>1341</v>
      </c>
      <c r="G11" s="201">
        <v>24155</v>
      </c>
      <c r="H11" s="201">
        <v>6326</v>
      </c>
      <c r="I11" s="201">
        <v>72274</v>
      </c>
      <c r="J11" s="201">
        <v>47646</v>
      </c>
      <c r="K11" s="201">
        <v>7041</v>
      </c>
      <c r="L11" s="201">
        <v>427</v>
      </c>
      <c r="M11" s="201">
        <v>11015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5115</v>
      </c>
      <c r="E12" s="203">
        <v>447</v>
      </c>
      <c r="F12" s="203">
        <v>38</v>
      </c>
      <c r="G12" s="203">
        <v>692</v>
      </c>
      <c r="H12" s="203">
        <v>206</v>
      </c>
      <c r="I12" s="203">
        <v>1716</v>
      </c>
      <c r="J12" s="203">
        <v>1498</v>
      </c>
      <c r="K12" s="203">
        <v>203</v>
      </c>
      <c r="L12" s="203">
        <v>13</v>
      </c>
      <c r="M12" s="203">
        <v>302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528</v>
      </c>
      <c r="E13" s="201">
        <v>43</v>
      </c>
      <c r="F13" s="201">
        <v>0</v>
      </c>
      <c r="G13" s="201">
        <v>78</v>
      </c>
      <c r="H13" s="201">
        <v>14</v>
      </c>
      <c r="I13" s="201">
        <v>182</v>
      </c>
      <c r="J13" s="201">
        <v>154</v>
      </c>
      <c r="K13" s="201">
        <v>23</v>
      </c>
      <c r="L13" s="201">
        <v>2</v>
      </c>
      <c r="M13" s="201">
        <v>32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39</v>
      </c>
      <c r="F14" s="201">
        <v>6</v>
      </c>
      <c r="G14" s="201">
        <v>58</v>
      </c>
      <c r="H14" s="201">
        <v>19</v>
      </c>
      <c r="I14" s="201">
        <v>141</v>
      </c>
      <c r="J14" s="201">
        <v>199</v>
      </c>
      <c r="K14" s="201">
        <v>25</v>
      </c>
      <c r="L14" s="201">
        <v>2</v>
      </c>
      <c r="M14" s="201">
        <v>21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986</v>
      </c>
      <c r="E15" s="201">
        <v>114</v>
      </c>
      <c r="F15" s="201">
        <v>9</v>
      </c>
      <c r="G15" s="201">
        <v>131</v>
      </c>
      <c r="H15" s="201">
        <v>35</v>
      </c>
      <c r="I15" s="201">
        <v>328</v>
      </c>
      <c r="J15" s="201">
        <v>262</v>
      </c>
      <c r="K15" s="201">
        <v>46</v>
      </c>
      <c r="L15" s="201">
        <v>1</v>
      </c>
      <c r="M15" s="201">
        <v>60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3091</v>
      </c>
      <c r="E16" s="201">
        <v>251</v>
      </c>
      <c r="F16" s="201">
        <v>23</v>
      </c>
      <c r="G16" s="201">
        <v>425</v>
      </c>
      <c r="H16" s="201">
        <v>138</v>
      </c>
      <c r="I16" s="201">
        <v>1065</v>
      </c>
      <c r="J16" s="201">
        <v>883</v>
      </c>
      <c r="K16" s="201">
        <v>109</v>
      </c>
      <c r="L16" s="201">
        <v>8</v>
      </c>
      <c r="M16" s="201">
        <v>189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7804</v>
      </c>
      <c r="E17" s="203">
        <v>768</v>
      </c>
      <c r="F17" s="203">
        <v>75</v>
      </c>
      <c r="G17" s="203">
        <v>723</v>
      </c>
      <c r="H17" s="203">
        <v>151</v>
      </c>
      <c r="I17" s="203">
        <v>3294</v>
      </c>
      <c r="J17" s="203">
        <v>1869</v>
      </c>
      <c r="K17" s="203">
        <v>258</v>
      </c>
      <c r="L17" s="203">
        <v>25</v>
      </c>
      <c r="M17" s="203">
        <v>641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1370</v>
      </c>
      <c r="E18" s="201">
        <v>177</v>
      </c>
      <c r="F18" s="201">
        <v>10</v>
      </c>
      <c r="G18" s="201">
        <v>144</v>
      </c>
      <c r="H18" s="201">
        <v>41</v>
      </c>
      <c r="I18" s="201">
        <v>407</v>
      </c>
      <c r="J18" s="201">
        <v>425</v>
      </c>
      <c r="K18" s="201">
        <v>61</v>
      </c>
      <c r="L18" s="201">
        <v>5</v>
      </c>
      <c r="M18" s="201">
        <v>100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4091</v>
      </c>
      <c r="E19" s="201">
        <v>380</v>
      </c>
      <c r="F19" s="201">
        <v>38</v>
      </c>
      <c r="G19" s="201">
        <v>297</v>
      </c>
      <c r="H19" s="201">
        <v>51</v>
      </c>
      <c r="I19" s="201">
        <v>2238</v>
      </c>
      <c r="J19" s="201">
        <v>625</v>
      </c>
      <c r="K19" s="201">
        <v>102</v>
      </c>
      <c r="L19" s="201">
        <v>14</v>
      </c>
      <c r="M19" s="201">
        <v>346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93</v>
      </c>
      <c r="F20" s="201">
        <v>7</v>
      </c>
      <c r="G20" s="201">
        <v>115</v>
      </c>
      <c r="H20" s="201">
        <v>23</v>
      </c>
      <c r="I20" s="201">
        <v>251</v>
      </c>
      <c r="J20" s="201">
        <v>296</v>
      </c>
      <c r="K20" s="201">
        <v>24</v>
      </c>
      <c r="L20" s="201">
        <v>0</v>
      </c>
      <c r="M20" s="201">
        <v>70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38</v>
      </c>
      <c r="F21" s="201">
        <v>8</v>
      </c>
      <c r="G21" s="201">
        <v>62</v>
      </c>
      <c r="H21" s="201">
        <v>12</v>
      </c>
      <c r="I21" s="201">
        <v>129</v>
      </c>
      <c r="J21" s="201">
        <v>212</v>
      </c>
      <c r="K21" s="201">
        <v>36</v>
      </c>
      <c r="L21" s="201">
        <v>4</v>
      </c>
      <c r="M21" s="201">
        <v>31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309</v>
      </c>
      <c r="E22" s="201">
        <v>33</v>
      </c>
      <c r="F22" s="201">
        <v>1</v>
      </c>
      <c r="G22" s="201">
        <v>34</v>
      </c>
      <c r="H22" s="201">
        <v>9</v>
      </c>
      <c r="I22" s="201">
        <v>107</v>
      </c>
      <c r="J22" s="201">
        <v>88</v>
      </c>
      <c r="K22" s="201">
        <v>10</v>
      </c>
      <c r="L22" s="201">
        <v>0</v>
      </c>
      <c r="M22" s="201">
        <v>27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623</v>
      </c>
      <c r="E23" s="201">
        <v>47</v>
      </c>
      <c r="F23" s="201">
        <v>11</v>
      </c>
      <c r="G23" s="201">
        <v>71</v>
      </c>
      <c r="H23" s="201">
        <v>15</v>
      </c>
      <c r="I23" s="201">
        <v>162</v>
      </c>
      <c r="J23" s="201">
        <v>223</v>
      </c>
      <c r="K23" s="201">
        <v>25</v>
      </c>
      <c r="L23" s="201">
        <v>2</v>
      </c>
      <c r="M23" s="201">
        <v>67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11048</v>
      </c>
      <c r="E24" s="203">
        <v>1462</v>
      </c>
      <c r="F24" s="203">
        <v>86</v>
      </c>
      <c r="G24" s="203">
        <v>1280</v>
      </c>
      <c r="H24" s="203">
        <v>337</v>
      </c>
      <c r="I24" s="203">
        <v>3452</v>
      </c>
      <c r="J24" s="203">
        <v>3383</v>
      </c>
      <c r="K24" s="203">
        <v>370</v>
      </c>
      <c r="L24" s="203">
        <v>18</v>
      </c>
      <c r="M24" s="203">
        <v>660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5280</v>
      </c>
      <c r="E25" s="201">
        <v>933</v>
      </c>
      <c r="F25" s="201">
        <v>33</v>
      </c>
      <c r="G25" s="201">
        <v>614</v>
      </c>
      <c r="H25" s="201">
        <v>167</v>
      </c>
      <c r="I25" s="201">
        <v>1761</v>
      </c>
      <c r="J25" s="201">
        <v>1288</v>
      </c>
      <c r="K25" s="201">
        <v>176</v>
      </c>
      <c r="L25" s="201">
        <v>3</v>
      </c>
      <c r="M25" s="201">
        <v>305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117</v>
      </c>
      <c r="F26" s="201">
        <v>14</v>
      </c>
      <c r="G26" s="201">
        <v>148</v>
      </c>
      <c r="H26" s="201">
        <v>41</v>
      </c>
      <c r="I26" s="201">
        <v>516</v>
      </c>
      <c r="J26" s="201">
        <v>264</v>
      </c>
      <c r="K26" s="201">
        <v>31</v>
      </c>
      <c r="L26" s="201">
        <v>1</v>
      </c>
      <c r="M26" s="201">
        <v>84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2250</v>
      </c>
      <c r="E27" s="201">
        <v>220</v>
      </c>
      <c r="F27" s="201">
        <v>25</v>
      </c>
      <c r="G27" s="201">
        <v>316</v>
      </c>
      <c r="H27" s="201">
        <v>64</v>
      </c>
      <c r="I27" s="201">
        <v>622</v>
      </c>
      <c r="J27" s="201">
        <v>742</v>
      </c>
      <c r="K27" s="201">
        <v>113</v>
      </c>
      <c r="L27" s="201">
        <v>3</v>
      </c>
      <c r="M27" s="201">
        <v>145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130</v>
      </c>
      <c r="F28" s="201">
        <v>8</v>
      </c>
      <c r="G28" s="201">
        <v>102</v>
      </c>
      <c r="H28" s="201">
        <v>46</v>
      </c>
      <c r="I28" s="201">
        <v>347</v>
      </c>
      <c r="J28" s="201">
        <v>881</v>
      </c>
      <c r="K28" s="201">
        <v>22</v>
      </c>
      <c r="L28" s="201">
        <v>7</v>
      </c>
      <c r="M28" s="201">
        <v>81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62</v>
      </c>
      <c r="F29" s="201">
        <v>6</v>
      </c>
      <c r="G29" s="201">
        <v>100</v>
      </c>
      <c r="H29" s="201">
        <v>19</v>
      </c>
      <c r="I29" s="201">
        <v>206</v>
      </c>
      <c r="J29" s="201">
        <v>208</v>
      </c>
      <c r="K29" s="201">
        <v>28</v>
      </c>
      <c r="L29" s="201">
        <v>4</v>
      </c>
      <c r="M29" s="201">
        <v>45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10851</v>
      </c>
      <c r="E30" s="203">
        <v>965</v>
      </c>
      <c r="F30" s="203">
        <v>84</v>
      </c>
      <c r="G30" s="203">
        <v>1602</v>
      </c>
      <c r="H30" s="203">
        <v>366</v>
      </c>
      <c r="I30" s="203">
        <v>3440</v>
      </c>
      <c r="J30" s="203">
        <v>3337</v>
      </c>
      <c r="K30" s="203">
        <v>382</v>
      </c>
      <c r="L30" s="203">
        <v>34</v>
      </c>
      <c r="M30" s="203">
        <v>641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120</v>
      </c>
      <c r="F31" s="201">
        <v>17</v>
      </c>
      <c r="G31" s="201">
        <v>171</v>
      </c>
      <c r="H31" s="201">
        <v>43</v>
      </c>
      <c r="I31" s="201">
        <v>428</v>
      </c>
      <c r="J31" s="201">
        <v>469</v>
      </c>
      <c r="K31" s="201">
        <v>70</v>
      </c>
      <c r="L31" s="201">
        <v>0</v>
      </c>
      <c r="M31" s="201">
        <v>76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1168</v>
      </c>
      <c r="E32" s="201">
        <v>73</v>
      </c>
      <c r="F32" s="201">
        <v>13</v>
      </c>
      <c r="G32" s="201">
        <v>109</v>
      </c>
      <c r="H32" s="201">
        <v>40</v>
      </c>
      <c r="I32" s="201">
        <v>291</v>
      </c>
      <c r="J32" s="201">
        <v>428</v>
      </c>
      <c r="K32" s="201">
        <v>53</v>
      </c>
      <c r="L32" s="201">
        <v>3</v>
      </c>
      <c r="M32" s="201">
        <v>158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6718</v>
      </c>
      <c r="E33" s="201">
        <v>679</v>
      </c>
      <c r="F33" s="201">
        <v>41</v>
      </c>
      <c r="G33" s="201">
        <v>1144</v>
      </c>
      <c r="H33" s="201">
        <v>225</v>
      </c>
      <c r="I33" s="201">
        <v>2313</v>
      </c>
      <c r="J33" s="201">
        <v>1803</v>
      </c>
      <c r="K33" s="201">
        <v>157</v>
      </c>
      <c r="L33" s="201">
        <v>29</v>
      </c>
      <c r="M33" s="201">
        <v>327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1571</v>
      </c>
      <c r="E34" s="201">
        <v>93</v>
      </c>
      <c r="F34" s="201">
        <v>13</v>
      </c>
      <c r="G34" s="201">
        <v>178</v>
      </c>
      <c r="H34" s="201">
        <v>58</v>
      </c>
      <c r="I34" s="201">
        <v>408</v>
      </c>
      <c r="J34" s="201">
        <v>637</v>
      </c>
      <c r="K34" s="201">
        <v>102</v>
      </c>
      <c r="L34" s="201">
        <v>2</v>
      </c>
      <c r="M34" s="201">
        <v>80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65" customFormat="1" ht="14.1" customHeight="1" x14ac:dyDescent="0.2">
      <c r="A35" s="91" t="s">
        <v>536</v>
      </c>
      <c r="B35" s="91" t="s">
        <v>581</v>
      </c>
      <c r="C35" s="31"/>
      <c r="D35" s="203">
        <v>27880</v>
      </c>
      <c r="E35" s="203">
        <v>2871</v>
      </c>
      <c r="F35" s="203">
        <v>250</v>
      </c>
      <c r="G35" s="203">
        <v>3587</v>
      </c>
      <c r="H35" s="203">
        <v>837</v>
      </c>
      <c r="I35" s="203">
        <v>10367</v>
      </c>
      <c r="J35" s="203">
        <v>7096</v>
      </c>
      <c r="K35" s="203">
        <v>1037</v>
      </c>
      <c r="L35" s="203">
        <v>65</v>
      </c>
      <c r="M35" s="203">
        <v>1770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5" customFormat="1" ht="14.1" customHeight="1" x14ac:dyDescent="0.2">
      <c r="A36" s="92" t="s">
        <v>537</v>
      </c>
      <c r="B36" s="92" t="s">
        <v>538</v>
      </c>
      <c r="C36" s="23"/>
      <c r="D36" s="201">
        <v>9996</v>
      </c>
      <c r="E36" s="201">
        <v>1557</v>
      </c>
      <c r="F36" s="201">
        <v>60</v>
      </c>
      <c r="G36" s="201">
        <v>971</v>
      </c>
      <c r="H36" s="201">
        <v>266</v>
      </c>
      <c r="I36" s="201">
        <v>4082</v>
      </c>
      <c r="J36" s="201">
        <v>2268</v>
      </c>
      <c r="K36" s="201">
        <v>279</v>
      </c>
      <c r="L36" s="201">
        <v>17</v>
      </c>
      <c r="M36" s="201">
        <v>496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39" customFormat="1" ht="14.1" customHeight="1" x14ac:dyDescent="0.2">
      <c r="A37" s="92" t="s">
        <v>539</v>
      </c>
      <c r="B37" s="92" t="s">
        <v>540</v>
      </c>
      <c r="C37" s="23"/>
      <c r="D37" s="201">
        <v>8682</v>
      </c>
      <c r="E37" s="201">
        <v>668</v>
      </c>
      <c r="F37" s="201">
        <v>72</v>
      </c>
      <c r="G37" s="201">
        <v>1220</v>
      </c>
      <c r="H37" s="201">
        <v>257</v>
      </c>
      <c r="I37" s="201">
        <v>3309</v>
      </c>
      <c r="J37" s="201">
        <v>2278</v>
      </c>
      <c r="K37" s="201">
        <v>300</v>
      </c>
      <c r="L37" s="201">
        <v>16</v>
      </c>
      <c r="M37" s="201">
        <v>562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2" customFormat="1" ht="14.1" customHeight="1" x14ac:dyDescent="0.2">
      <c r="A38" s="92" t="s">
        <v>541</v>
      </c>
      <c r="B38" s="92" t="s">
        <v>542</v>
      </c>
      <c r="C38" s="23"/>
      <c r="D38" s="201">
        <v>6967</v>
      </c>
      <c r="E38" s="201">
        <v>452</v>
      </c>
      <c r="F38" s="201">
        <v>87</v>
      </c>
      <c r="G38" s="201">
        <v>1103</v>
      </c>
      <c r="H38" s="201">
        <v>228</v>
      </c>
      <c r="I38" s="201">
        <v>2460</v>
      </c>
      <c r="J38" s="201">
        <v>1826</v>
      </c>
      <c r="K38" s="201">
        <v>239</v>
      </c>
      <c r="L38" s="201">
        <v>26</v>
      </c>
      <c r="M38" s="201">
        <v>546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2" customFormat="1" ht="14.1" customHeight="1" x14ac:dyDescent="0.2">
      <c r="A39" s="92" t="s">
        <v>543</v>
      </c>
      <c r="B39" s="92" t="s">
        <v>544</v>
      </c>
      <c r="C39" s="23"/>
      <c r="D39" s="201">
        <v>2235</v>
      </c>
      <c r="E39" s="201">
        <v>194</v>
      </c>
      <c r="F39" s="201">
        <v>31</v>
      </c>
      <c r="G39" s="201">
        <v>293</v>
      </c>
      <c r="H39" s="201">
        <v>86</v>
      </c>
      <c r="I39" s="201">
        <v>516</v>
      </c>
      <c r="J39" s="201">
        <v>724</v>
      </c>
      <c r="K39" s="201">
        <v>219</v>
      </c>
      <c r="L39" s="201">
        <v>6</v>
      </c>
      <c r="M39" s="201">
        <v>166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2" customFormat="1" ht="14.1" customHeight="1" x14ac:dyDescent="0.2">
      <c r="A40" s="91" t="s">
        <v>545</v>
      </c>
      <c r="B40" s="91" t="s">
        <v>582</v>
      </c>
      <c r="C40" s="31"/>
      <c r="D40" s="203">
        <v>4943</v>
      </c>
      <c r="E40" s="203">
        <v>702</v>
      </c>
      <c r="F40" s="203">
        <v>22</v>
      </c>
      <c r="G40" s="203">
        <v>551</v>
      </c>
      <c r="H40" s="203">
        <v>250</v>
      </c>
      <c r="I40" s="203">
        <v>1547</v>
      </c>
      <c r="J40" s="203">
        <v>1280</v>
      </c>
      <c r="K40" s="203">
        <v>157</v>
      </c>
      <c r="L40" s="203">
        <v>14</v>
      </c>
      <c r="M40" s="203">
        <v>420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2" customFormat="1" ht="14.1" customHeight="1" x14ac:dyDescent="0.2">
      <c r="A41" s="92" t="s">
        <v>546</v>
      </c>
      <c r="B41" s="92" t="s">
        <v>588</v>
      </c>
      <c r="C41" s="23"/>
      <c r="D41" s="201">
        <v>2989</v>
      </c>
      <c r="E41" s="201">
        <v>470</v>
      </c>
      <c r="F41" s="201">
        <v>14</v>
      </c>
      <c r="G41" s="201">
        <v>311</v>
      </c>
      <c r="H41" s="201">
        <v>134</v>
      </c>
      <c r="I41" s="201">
        <v>867</v>
      </c>
      <c r="J41" s="201">
        <v>758</v>
      </c>
      <c r="K41" s="201">
        <v>93</v>
      </c>
      <c r="L41" s="201">
        <v>7</v>
      </c>
      <c r="M41" s="201">
        <v>335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2" customFormat="1" ht="14.1" customHeight="1" x14ac:dyDescent="0.2">
      <c r="A42" s="92" t="s">
        <v>547</v>
      </c>
      <c r="B42" s="92" t="s">
        <v>583</v>
      </c>
      <c r="C42" s="23"/>
      <c r="D42" s="201">
        <v>1950</v>
      </c>
      <c r="E42" s="201">
        <v>232</v>
      </c>
      <c r="F42" s="201">
        <v>8</v>
      </c>
      <c r="G42" s="201">
        <v>239</v>
      </c>
      <c r="H42" s="201">
        <v>116</v>
      </c>
      <c r="I42" s="201">
        <v>679</v>
      </c>
      <c r="J42" s="201">
        <v>520</v>
      </c>
      <c r="K42" s="201">
        <v>64</v>
      </c>
      <c r="L42" s="201">
        <v>7</v>
      </c>
      <c r="M42" s="201">
        <v>85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2" customFormat="1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2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2" customFormat="1" ht="14.1" customHeight="1" x14ac:dyDescent="0.2">
      <c r="A44" s="91" t="s">
        <v>549</v>
      </c>
      <c r="B44" s="91" t="s">
        <v>584</v>
      </c>
      <c r="C44" s="31"/>
      <c r="D44" s="203">
        <v>47714</v>
      </c>
      <c r="E44" s="203">
        <v>8840</v>
      </c>
      <c r="F44" s="203">
        <v>238</v>
      </c>
      <c r="G44" s="203">
        <v>5587</v>
      </c>
      <c r="H44" s="203">
        <v>1544</v>
      </c>
      <c r="I44" s="203">
        <v>18284</v>
      </c>
      <c r="J44" s="203">
        <v>9489</v>
      </c>
      <c r="K44" s="203">
        <v>1108</v>
      </c>
      <c r="L44" s="203">
        <v>83</v>
      </c>
      <c r="M44" s="203">
        <v>2541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2" customFormat="1" ht="14.1" customHeight="1" x14ac:dyDescent="0.2">
      <c r="A45" s="92" t="s">
        <v>550</v>
      </c>
      <c r="B45" s="92" t="s">
        <v>967</v>
      </c>
      <c r="C45" s="23"/>
      <c r="D45" s="201">
        <v>19442</v>
      </c>
      <c r="E45" s="201">
        <v>3192</v>
      </c>
      <c r="F45" s="201">
        <v>104</v>
      </c>
      <c r="G45" s="201">
        <v>2604</v>
      </c>
      <c r="H45" s="201">
        <v>756</v>
      </c>
      <c r="I45" s="201">
        <v>6638</v>
      </c>
      <c r="J45" s="201">
        <v>4439</v>
      </c>
      <c r="K45" s="201">
        <v>629</v>
      </c>
      <c r="L45" s="201">
        <v>32</v>
      </c>
      <c r="M45" s="201">
        <v>1048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2" customFormat="1" ht="14.1" customHeight="1" x14ac:dyDescent="0.2">
      <c r="A46" s="92" t="s">
        <v>551</v>
      </c>
      <c r="B46" s="92" t="s">
        <v>552</v>
      </c>
      <c r="C46" s="23"/>
      <c r="D46" s="201">
        <v>15295</v>
      </c>
      <c r="E46" s="201">
        <v>3937</v>
      </c>
      <c r="F46" s="201">
        <v>59</v>
      </c>
      <c r="G46" s="201">
        <v>1533</v>
      </c>
      <c r="H46" s="201">
        <v>374</v>
      </c>
      <c r="I46" s="201">
        <v>5813</v>
      </c>
      <c r="J46" s="201">
        <v>2427</v>
      </c>
      <c r="K46" s="201">
        <v>246</v>
      </c>
      <c r="L46" s="201">
        <v>29</v>
      </c>
      <c r="M46" s="201">
        <v>877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2" customFormat="1" ht="14.1" customHeight="1" x14ac:dyDescent="0.2">
      <c r="A47" s="92" t="s">
        <v>553</v>
      </c>
      <c r="B47" s="92" t="s">
        <v>968</v>
      </c>
      <c r="C47" s="23"/>
      <c r="D47" s="201">
        <v>928</v>
      </c>
      <c r="E47" s="201">
        <v>97</v>
      </c>
      <c r="F47" s="201">
        <v>9</v>
      </c>
      <c r="G47" s="201">
        <v>121</v>
      </c>
      <c r="H47" s="201">
        <v>22</v>
      </c>
      <c r="I47" s="201">
        <v>459</v>
      </c>
      <c r="J47" s="201">
        <v>148</v>
      </c>
      <c r="K47" s="201">
        <v>19</v>
      </c>
      <c r="L47" s="201">
        <v>0</v>
      </c>
      <c r="M47" s="201">
        <v>53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2" customFormat="1" ht="14.1" customHeight="1" x14ac:dyDescent="0.2">
      <c r="A48" s="92" t="s">
        <v>554</v>
      </c>
      <c r="B48" s="92" t="s">
        <v>555</v>
      </c>
      <c r="C48" s="23"/>
      <c r="D48" s="201">
        <v>3064</v>
      </c>
      <c r="E48" s="201">
        <v>552</v>
      </c>
      <c r="F48" s="201">
        <v>13</v>
      </c>
      <c r="G48" s="201">
        <v>388</v>
      </c>
      <c r="H48" s="201">
        <v>95</v>
      </c>
      <c r="I48" s="201">
        <v>1082</v>
      </c>
      <c r="J48" s="201">
        <v>675</v>
      </c>
      <c r="K48" s="201">
        <v>63</v>
      </c>
      <c r="L48" s="201">
        <v>3</v>
      </c>
      <c r="M48" s="201">
        <v>193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8985</v>
      </c>
      <c r="E49" s="201">
        <v>1062</v>
      </c>
      <c r="F49" s="201">
        <v>53</v>
      </c>
      <c r="G49" s="201">
        <v>941</v>
      </c>
      <c r="H49" s="201">
        <v>297</v>
      </c>
      <c r="I49" s="201">
        <v>4292</v>
      </c>
      <c r="J49" s="201">
        <v>1800</v>
      </c>
      <c r="K49" s="201">
        <v>151</v>
      </c>
      <c r="L49" s="201">
        <v>19</v>
      </c>
      <c r="M49" s="201">
        <v>370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19181</v>
      </c>
      <c r="E50" s="203">
        <v>2399</v>
      </c>
      <c r="F50" s="203">
        <v>129</v>
      </c>
      <c r="G50" s="203">
        <v>2526</v>
      </c>
      <c r="H50" s="203">
        <v>628</v>
      </c>
      <c r="I50" s="203">
        <v>7251</v>
      </c>
      <c r="J50" s="203">
        <v>4562</v>
      </c>
      <c r="K50" s="203">
        <v>633</v>
      </c>
      <c r="L50" s="203">
        <v>32</v>
      </c>
      <c r="M50" s="203">
        <v>1021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9851</v>
      </c>
      <c r="E51" s="201">
        <v>1216</v>
      </c>
      <c r="F51" s="201">
        <v>61</v>
      </c>
      <c r="G51" s="201">
        <v>1103</v>
      </c>
      <c r="H51" s="201">
        <v>264</v>
      </c>
      <c r="I51" s="201">
        <v>4444</v>
      </c>
      <c r="J51" s="201">
        <v>2014</v>
      </c>
      <c r="K51" s="201">
        <v>227</v>
      </c>
      <c r="L51" s="201">
        <v>13</v>
      </c>
      <c r="M51" s="201">
        <v>509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1453</v>
      </c>
      <c r="E52" s="201">
        <v>214</v>
      </c>
      <c r="F52" s="201">
        <v>11</v>
      </c>
      <c r="G52" s="201">
        <v>196</v>
      </c>
      <c r="H52" s="201">
        <v>38</v>
      </c>
      <c r="I52" s="201">
        <v>623</v>
      </c>
      <c r="J52" s="201">
        <v>271</v>
      </c>
      <c r="K52" s="201">
        <v>23</v>
      </c>
      <c r="L52" s="201">
        <v>3</v>
      </c>
      <c r="M52" s="201">
        <v>74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7877</v>
      </c>
      <c r="E53" s="201">
        <v>969</v>
      </c>
      <c r="F53" s="201">
        <v>57</v>
      </c>
      <c r="G53" s="201">
        <v>1227</v>
      </c>
      <c r="H53" s="201">
        <v>326</v>
      </c>
      <c r="I53" s="201">
        <v>2184</v>
      </c>
      <c r="J53" s="201">
        <v>2277</v>
      </c>
      <c r="K53" s="201">
        <v>383</v>
      </c>
      <c r="L53" s="201">
        <v>16</v>
      </c>
      <c r="M53" s="201">
        <v>438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37259</v>
      </c>
      <c r="E54" s="203">
        <v>4365</v>
      </c>
      <c r="F54" s="203">
        <v>235</v>
      </c>
      <c r="G54" s="203">
        <v>4418</v>
      </c>
      <c r="H54" s="203">
        <v>1284</v>
      </c>
      <c r="I54" s="203">
        <v>14009</v>
      </c>
      <c r="J54" s="203">
        <v>9424</v>
      </c>
      <c r="K54" s="203">
        <v>1278</v>
      </c>
      <c r="L54" s="203">
        <v>97</v>
      </c>
      <c r="M54" s="203">
        <v>2149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5510</v>
      </c>
      <c r="E55" s="201">
        <v>540</v>
      </c>
      <c r="F55" s="201">
        <v>43</v>
      </c>
      <c r="G55" s="201">
        <v>691</v>
      </c>
      <c r="H55" s="201">
        <v>201</v>
      </c>
      <c r="I55" s="201">
        <v>1922</v>
      </c>
      <c r="J55" s="201">
        <v>1553</v>
      </c>
      <c r="K55" s="201">
        <v>241</v>
      </c>
      <c r="L55" s="201">
        <v>13</v>
      </c>
      <c r="M55" s="201">
        <v>306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1283</v>
      </c>
      <c r="E56" s="201">
        <v>215</v>
      </c>
      <c r="F56" s="201">
        <v>5</v>
      </c>
      <c r="G56" s="201">
        <v>117</v>
      </c>
      <c r="H56" s="201">
        <v>60</v>
      </c>
      <c r="I56" s="201">
        <v>429</v>
      </c>
      <c r="J56" s="201">
        <v>323</v>
      </c>
      <c r="K56" s="201">
        <v>31</v>
      </c>
      <c r="L56" s="201">
        <v>4</v>
      </c>
      <c r="M56" s="201">
        <v>99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8784</v>
      </c>
      <c r="E57" s="201">
        <v>1187</v>
      </c>
      <c r="F57" s="201">
        <v>50</v>
      </c>
      <c r="G57" s="201">
        <v>1063</v>
      </c>
      <c r="H57" s="201">
        <v>298</v>
      </c>
      <c r="I57" s="201">
        <v>3448</v>
      </c>
      <c r="J57" s="201">
        <v>1923</v>
      </c>
      <c r="K57" s="201">
        <v>325</v>
      </c>
      <c r="L57" s="201">
        <v>19</v>
      </c>
      <c r="M57" s="201">
        <v>471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2802</v>
      </c>
      <c r="E58" s="201">
        <v>210</v>
      </c>
      <c r="F58" s="201">
        <v>10</v>
      </c>
      <c r="G58" s="201">
        <v>255</v>
      </c>
      <c r="H58" s="201">
        <v>63</v>
      </c>
      <c r="I58" s="201">
        <v>1471</v>
      </c>
      <c r="J58" s="201">
        <v>542</v>
      </c>
      <c r="K58" s="201">
        <v>90</v>
      </c>
      <c r="L58" s="201">
        <v>6</v>
      </c>
      <c r="M58" s="201">
        <v>155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87</v>
      </c>
      <c r="E59" s="201">
        <v>4</v>
      </c>
      <c r="F59" s="201">
        <v>1</v>
      </c>
      <c r="G59" s="201">
        <v>12</v>
      </c>
      <c r="H59" s="201">
        <v>3</v>
      </c>
      <c r="I59" s="201">
        <v>26</v>
      </c>
      <c r="J59" s="201">
        <v>29</v>
      </c>
      <c r="K59" s="201">
        <v>2</v>
      </c>
      <c r="L59" s="201">
        <v>0</v>
      </c>
      <c r="M59" s="201">
        <v>10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18793</v>
      </c>
      <c r="E60" s="201">
        <v>2209</v>
      </c>
      <c r="F60" s="201">
        <v>126</v>
      </c>
      <c r="G60" s="201">
        <v>2280</v>
      </c>
      <c r="H60" s="201">
        <v>659</v>
      </c>
      <c r="I60" s="201">
        <v>6713</v>
      </c>
      <c r="J60" s="201">
        <v>5054</v>
      </c>
      <c r="K60" s="201">
        <v>589</v>
      </c>
      <c r="L60" s="201">
        <v>55</v>
      </c>
      <c r="M60" s="201">
        <v>1108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24303</v>
      </c>
      <c r="E61" s="203">
        <v>3054</v>
      </c>
      <c r="F61" s="203">
        <v>184</v>
      </c>
      <c r="G61" s="203">
        <v>3189</v>
      </c>
      <c r="H61" s="203">
        <v>723</v>
      </c>
      <c r="I61" s="203">
        <v>8914</v>
      </c>
      <c r="J61" s="203">
        <v>5708</v>
      </c>
      <c r="K61" s="203">
        <v>1615</v>
      </c>
      <c r="L61" s="203">
        <v>46</v>
      </c>
      <c r="M61" s="203">
        <v>870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4:B27 A12 A13 A29:B30 A28 A32:B44 A31 A46:B46 A45 A48:B48 A47 A50:B61 A49" numberStoredAsText="1"/>
  </ignoredErrors>
  <drawing r:id="rId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Folha195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326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602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186020</v>
      </c>
      <c r="E11" s="201">
        <v>24674</v>
      </c>
      <c r="F11" s="201">
        <v>1265</v>
      </c>
      <c r="G11" s="201">
        <v>22684</v>
      </c>
      <c r="H11" s="201">
        <v>5995</v>
      </c>
      <c r="I11" s="201">
        <v>68772</v>
      </c>
      <c r="J11" s="201">
        <v>45047</v>
      </c>
      <c r="K11" s="201">
        <v>6607</v>
      </c>
      <c r="L11" s="201">
        <v>411</v>
      </c>
      <c r="M11" s="201">
        <v>10565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4965</v>
      </c>
      <c r="E12" s="203">
        <v>439</v>
      </c>
      <c r="F12" s="203">
        <v>38</v>
      </c>
      <c r="G12" s="203">
        <v>671</v>
      </c>
      <c r="H12" s="203">
        <v>204</v>
      </c>
      <c r="I12" s="203">
        <v>1664</v>
      </c>
      <c r="J12" s="203">
        <v>1445</v>
      </c>
      <c r="K12" s="203">
        <v>197</v>
      </c>
      <c r="L12" s="203">
        <v>13</v>
      </c>
      <c r="M12" s="203">
        <v>294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511</v>
      </c>
      <c r="E13" s="201">
        <v>43</v>
      </c>
      <c r="F13" s="201">
        <v>0</v>
      </c>
      <c r="G13" s="201">
        <v>76</v>
      </c>
      <c r="H13" s="201">
        <v>13</v>
      </c>
      <c r="I13" s="201">
        <v>176</v>
      </c>
      <c r="J13" s="201">
        <v>146</v>
      </c>
      <c r="K13" s="201">
        <v>23</v>
      </c>
      <c r="L13" s="201">
        <v>2</v>
      </c>
      <c r="M13" s="201">
        <v>32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38</v>
      </c>
      <c r="F14" s="201">
        <v>6</v>
      </c>
      <c r="G14" s="201">
        <v>57</v>
      </c>
      <c r="H14" s="201">
        <v>18</v>
      </c>
      <c r="I14" s="201">
        <v>134</v>
      </c>
      <c r="J14" s="201">
        <v>189</v>
      </c>
      <c r="K14" s="201">
        <v>25</v>
      </c>
      <c r="L14" s="201">
        <v>2</v>
      </c>
      <c r="M14" s="201">
        <v>19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958</v>
      </c>
      <c r="E15" s="201">
        <v>111</v>
      </c>
      <c r="F15" s="201">
        <v>9</v>
      </c>
      <c r="G15" s="201">
        <v>126</v>
      </c>
      <c r="H15" s="201">
        <v>35</v>
      </c>
      <c r="I15" s="201">
        <v>320</v>
      </c>
      <c r="J15" s="201">
        <v>252</v>
      </c>
      <c r="K15" s="201">
        <v>45</v>
      </c>
      <c r="L15" s="201">
        <v>1</v>
      </c>
      <c r="M15" s="201">
        <v>59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3008</v>
      </c>
      <c r="E16" s="201">
        <v>247</v>
      </c>
      <c r="F16" s="201">
        <v>23</v>
      </c>
      <c r="G16" s="201">
        <v>412</v>
      </c>
      <c r="H16" s="201">
        <v>138</v>
      </c>
      <c r="I16" s="201">
        <v>1034</v>
      </c>
      <c r="J16" s="201">
        <v>858</v>
      </c>
      <c r="K16" s="201">
        <v>104</v>
      </c>
      <c r="L16" s="201">
        <v>8</v>
      </c>
      <c r="M16" s="201">
        <v>184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7581</v>
      </c>
      <c r="E17" s="203">
        <v>754</v>
      </c>
      <c r="F17" s="203">
        <v>73</v>
      </c>
      <c r="G17" s="203">
        <v>706</v>
      </c>
      <c r="H17" s="203">
        <v>146</v>
      </c>
      <c r="I17" s="203">
        <v>3199</v>
      </c>
      <c r="J17" s="203">
        <v>1809</v>
      </c>
      <c r="K17" s="203">
        <v>250</v>
      </c>
      <c r="L17" s="203">
        <v>25</v>
      </c>
      <c r="M17" s="203">
        <v>619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174</v>
      </c>
      <c r="F18" s="201">
        <v>10</v>
      </c>
      <c r="G18" s="201">
        <v>138</v>
      </c>
      <c r="H18" s="201">
        <v>40</v>
      </c>
      <c r="I18" s="201">
        <v>393</v>
      </c>
      <c r="J18" s="201">
        <v>404</v>
      </c>
      <c r="K18" s="201">
        <v>60</v>
      </c>
      <c r="L18" s="201">
        <v>5</v>
      </c>
      <c r="M18" s="201">
        <v>95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3999</v>
      </c>
      <c r="E19" s="201">
        <v>374</v>
      </c>
      <c r="F19" s="201">
        <v>37</v>
      </c>
      <c r="G19" s="201">
        <v>294</v>
      </c>
      <c r="H19" s="201">
        <v>49</v>
      </c>
      <c r="I19" s="201">
        <v>2183</v>
      </c>
      <c r="J19" s="201">
        <v>609</v>
      </c>
      <c r="K19" s="201">
        <v>100</v>
      </c>
      <c r="L19" s="201">
        <v>14</v>
      </c>
      <c r="M19" s="201">
        <v>339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91</v>
      </c>
      <c r="F20" s="201">
        <v>7</v>
      </c>
      <c r="G20" s="201">
        <v>112</v>
      </c>
      <c r="H20" s="201">
        <v>22</v>
      </c>
      <c r="I20" s="201">
        <v>242</v>
      </c>
      <c r="J20" s="201">
        <v>288</v>
      </c>
      <c r="K20" s="201">
        <v>24</v>
      </c>
      <c r="L20" s="201">
        <v>0</v>
      </c>
      <c r="M20" s="201">
        <v>68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35</v>
      </c>
      <c r="F21" s="201">
        <v>8</v>
      </c>
      <c r="G21" s="201">
        <v>60</v>
      </c>
      <c r="H21" s="201">
        <v>12</v>
      </c>
      <c r="I21" s="201">
        <v>121</v>
      </c>
      <c r="J21" s="201">
        <v>205</v>
      </c>
      <c r="K21" s="201">
        <v>33</v>
      </c>
      <c r="L21" s="201">
        <v>4</v>
      </c>
      <c r="M21" s="201">
        <v>27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294</v>
      </c>
      <c r="E22" s="201">
        <v>33</v>
      </c>
      <c r="F22" s="201">
        <v>0</v>
      </c>
      <c r="G22" s="201">
        <v>32</v>
      </c>
      <c r="H22" s="201">
        <v>8</v>
      </c>
      <c r="I22" s="201">
        <v>102</v>
      </c>
      <c r="J22" s="201">
        <v>85</v>
      </c>
      <c r="K22" s="201">
        <v>9</v>
      </c>
      <c r="L22" s="201">
        <v>0</v>
      </c>
      <c r="M22" s="201">
        <v>25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610</v>
      </c>
      <c r="E23" s="201">
        <v>47</v>
      </c>
      <c r="F23" s="201">
        <v>11</v>
      </c>
      <c r="G23" s="201">
        <v>70</v>
      </c>
      <c r="H23" s="201">
        <v>15</v>
      </c>
      <c r="I23" s="201">
        <v>158</v>
      </c>
      <c r="J23" s="201">
        <v>218</v>
      </c>
      <c r="K23" s="201">
        <v>24</v>
      </c>
      <c r="L23" s="201">
        <v>2</v>
      </c>
      <c r="M23" s="201">
        <v>65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10441</v>
      </c>
      <c r="E24" s="203">
        <v>1395</v>
      </c>
      <c r="F24" s="203">
        <v>77</v>
      </c>
      <c r="G24" s="203">
        <v>1208</v>
      </c>
      <c r="H24" s="203">
        <v>324</v>
      </c>
      <c r="I24" s="203">
        <v>3276</v>
      </c>
      <c r="J24" s="203">
        <v>3169</v>
      </c>
      <c r="K24" s="203">
        <v>346</v>
      </c>
      <c r="L24" s="203">
        <v>18</v>
      </c>
      <c r="M24" s="203">
        <v>628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4981</v>
      </c>
      <c r="E25" s="201">
        <v>888</v>
      </c>
      <c r="F25" s="201">
        <v>28</v>
      </c>
      <c r="G25" s="201">
        <v>567</v>
      </c>
      <c r="H25" s="201">
        <v>159</v>
      </c>
      <c r="I25" s="201">
        <v>1670</v>
      </c>
      <c r="J25" s="201">
        <v>1212</v>
      </c>
      <c r="K25" s="201">
        <v>164</v>
      </c>
      <c r="L25" s="201">
        <v>3</v>
      </c>
      <c r="M25" s="201">
        <v>290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114</v>
      </c>
      <c r="F26" s="201">
        <v>14</v>
      </c>
      <c r="G26" s="201">
        <v>143</v>
      </c>
      <c r="H26" s="201">
        <v>40</v>
      </c>
      <c r="I26" s="201">
        <v>489</v>
      </c>
      <c r="J26" s="201">
        <v>253</v>
      </c>
      <c r="K26" s="201">
        <v>28</v>
      </c>
      <c r="L26" s="201">
        <v>1</v>
      </c>
      <c r="M26" s="201">
        <v>75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2180</v>
      </c>
      <c r="E27" s="201">
        <v>214</v>
      </c>
      <c r="F27" s="201">
        <v>22</v>
      </c>
      <c r="G27" s="201">
        <v>307</v>
      </c>
      <c r="H27" s="201">
        <v>64</v>
      </c>
      <c r="I27" s="201">
        <v>603</v>
      </c>
      <c r="J27" s="201">
        <v>717</v>
      </c>
      <c r="K27" s="201">
        <v>108</v>
      </c>
      <c r="L27" s="201">
        <v>3</v>
      </c>
      <c r="M27" s="201">
        <v>142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119</v>
      </c>
      <c r="F28" s="201">
        <v>7</v>
      </c>
      <c r="G28" s="201">
        <v>97</v>
      </c>
      <c r="H28" s="201">
        <v>43</v>
      </c>
      <c r="I28" s="201">
        <v>321</v>
      </c>
      <c r="J28" s="201">
        <v>793</v>
      </c>
      <c r="K28" s="201">
        <v>21</v>
      </c>
      <c r="L28" s="201">
        <v>7</v>
      </c>
      <c r="M28" s="201">
        <v>81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60</v>
      </c>
      <c r="F29" s="201">
        <v>6</v>
      </c>
      <c r="G29" s="201">
        <v>94</v>
      </c>
      <c r="H29" s="201">
        <v>18</v>
      </c>
      <c r="I29" s="201">
        <v>193</v>
      </c>
      <c r="J29" s="201">
        <v>194</v>
      </c>
      <c r="K29" s="201">
        <v>25</v>
      </c>
      <c r="L29" s="201">
        <v>4</v>
      </c>
      <c r="M29" s="201">
        <v>40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10556</v>
      </c>
      <c r="E30" s="203">
        <v>947</v>
      </c>
      <c r="F30" s="203">
        <v>83</v>
      </c>
      <c r="G30" s="203">
        <v>1536</v>
      </c>
      <c r="H30" s="203">
        <v>359</v>
      </c>
      <c r="I30" s="203">
        <v>3358</v>
      </c>
      <c r="J30" s="203">
        <v>3238</v>
      </c>
      <c r="K30" s="203">
        <v>370</v>
      </c>
      <c r="L30" s="203">
        <v>34</v>
      </c>
      <c r="M30" s="203">
        <v>631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118</v>
      </c>
      <c r="F31" s="201">
        <v>16</v>
      </c>
      <c r="G31" s="201">
        <v>163</v>
      </c>
      <c r="H31" s="201">
        <v>42</v>
      </c>
      <c r="I31" s="201">
        <v>415</v>
      </c>
      <c r="J31" s="201">
        <v>453</v>
      </c>
      <c r="K31" s="201">
        <v>67</v>
      </c>
      <c r="L31" s="201">
        <v>0</v>
      </c>
      <c r="M31" s="201">
        <v>75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1132</v>
      </c>
      <c r="E32" s="201">
        <v>71</v>
      </c>
      <c r="F32" s="201">
        <v>13</v>
      </c>
      <c r="G32" s="201">
        <v>99</v>
      </c>
      <c r="H32" s="201">
        <v>38</v>
      </c>
      <c r="I32" s="201">
        <v>286</v>
      </c>
      <c r="J32" s="201">
        <v>413</v>
      </c>
      <c r="K32" s="201">
        <v>53</v>
      </c>
      <c r="L32" s="201">
        <v>3</v>
      </c>
      <c r="M32" s="201">
        <v>156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6567</v>
      </c>
      <c r="E33" s="201">
        <v>667</v>
      </c>
      <c r="F33" s="201">
        <v>41</v>
      </c>
      <c r="G33" s="201">
        <v>1108</v>
      </c>
      <c r="H33" s="201">
        <v>222</v>
      </c>
      <c r="I33" s="201">
        <v>2265</v>
      </c>
      <c r="J33" s="201">
        <v>1761</v>
      </c>
      <c r="K33" s="201">
        <v>152</v>
      </c>
      <c r="L33" s="201">
        <v>29</v>
      </c>
      <c r="M33" s="201">
        <v>322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91</v>
      </c>
      <c r="F34" s="201">
        <v>13</v>
      </c>
      <c r="G34" s="201">
        <v>166</v>
      </c>
      <c r="H34" s="201">
        <v>57</v>
      </c>
      <c r="I34" s="201">
        <v>392</v>
      </c>
      <c r="J34" s="201">
        <v>611</v>
      </c>
      <c r="K34" s="201">
        <v>98</v>
      </c>
      <c r="L34" s="201">
        <v>2</v>
      </c>
      <c r="M34" s="201">
        <v>78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65" customFormat="1" ht="14.1" customHeight="1" x14ac:dyDescent="0.2">
      <c r="A35" s="91" t="s">
        <v>536</v>
      </c>
      <c r="B35" s="91" t="s">
        <v>581</v>
      </c>
      <c r="C35" s="31"/>
      <c r="D35" s="203">
        <v>26796</v>
      </c>
      <c r="E35" s="203">
        <v>2796</v>
      </c>
      <c r="F35" s="203">
        <v>241</v>
      </c>
      <c r="G35" s="203">
        <v>3414</v>
      </c>
      <c r="H35" s="203">
        <v>801</v>
      </c>
      <c r="I35" s="203">
        <v>9941</v>
      </c>
      <c r="J35" s="203">
        <v>6837</v>
      </c>
      <c r="K35" s="203">
        <v>987</v>
      </c>
      <c r="L35" s="203">
        <v>64</v>
      </c>
      <c r="M35" s="203">
        <v>1715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5" customFormat="1" ht="14.1" customHeight="1" x14ac:dyDescent="0.2">
      <c r="A36" s="92" t="s">
        <v>537</v>
      </c>
      <c r="B36" s="92" t="s">
        <v>538</v>
      </c>
      <c r="C36" s="23"/>
      <c r="D36" s="201">
        <v>9472</v>
      </c>
      <c r="E36" s="201">
        <v>1515</v>
      </c>
      <c r="F36" s="201">
        <v>56</v>
      </c>
      <c r="G36" s="201">
        <v>897</v>
      </c>
      <c r="H36" s="201">
        <v>253</v>
      </c>
      <c r="I36" s="201">
        <v>3860</v>
      </c>
      <c r="J36" s="201">
        <v>2142</v>
      </c>
      <c r="K36" s="201">
        <v>258</v>
      </c>
      <c r="L36" s="201">
        <v>17</v>
      </c>
      <c r="M36" s="201">
        <v>474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39" customFormat="1" ht="14.1" customHeight="1" x14ac:dyDescent="0.2">
      <c r="A37" s="92" t="s">
        <v>539</v>
      </c>
      <c r="B37" s="92" t="s">
        <v>540</v>
      </c>
      <c r="C37" s="23"/>
      <c r="D37" s="201">
        <v>8426</v>
      </c>
      <c r="E37" s="201">
        <v>648</v>
      </c>
      <c r="F37" s="201">
        <v>71</v>
      </c>
      <c r="G37" s="201">
        <v>1177</v>
      </c>
      <c r="H37" s="201">
        <v>246</v>
      </c>
      <c r="I37" s="201">
        <v>3216</v>
      </c>
      <c r="J37" s="201">
        <v>2215</v>
      </c>
      <c r="K37" s="201">
        <v>288</v>
      </c>
      <c r="L37" s="201">
        <v>16</v>
      </c>
      <c r="M37" s="201">
        <v>549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2" customFormat="1" ht="14.1" customHeight="1" x14ac:dyDescent="0.2">
      <c r="A38" s="92" t="s">
        <v>541</v>
      </c>
      <c r="B38" s="92" t="s">
        <v>542</v>
      </c>
      <c r="C38" s="23"/>
      <c r="D38" s="201">
        <v>6738</v>
      </c>
      <c r="E38" s="201">
        <v>445</v>
      </c>
      <c r="F38" s="201">
        <v>84</v>
      </c>
      <c r="G38" s="201">
        <v>1058</v>
      </c>
      <c r="H38" s="201">
        <v>218</v>
      </c>
      <c r="I38" s="201">
        <v>2371</v>
      </c>
      <c r="J38" s="201">
        <v>1777</v>
      </c>
      <c r="K38" s="201">
        <v>229</v>
      </c>
      <c r="L38" s="201">
        <v>25</v>
      </c>
      <c r="M38" s="201">
        <v>531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2" customFormat="1" ht="14.1" customHeight="1" x14ac:dyDescent="0.2">
      <c r="A39" s="92" t="s">
        <v>543</v>
      </c>
      <c r="B39" s="92" t="s">
        <v>544</v>
      </c>
      <c r="C39" s="23"/>
      <c r="D39" s="201">
        <v>2160</v>
      </c>
      <c r="E39" s="201">
        <v>188</v>
      </c>
      <c r="F39" s="201">
        <v>30</v>
      </c>
      <c r="G39" s="201">
        <v>282</v>
      </c>
      <c r="H39" s="201">
        <v>84</v>
      </c>
      <c r="I39" s="201">
        <v>494</v>
      </c>
      <c r="J39" s="201">
        <v>703</v>
      </c>
      <c r="K39" s="201">
        <v>212</v>
      </c>
      <c r="L39" s="201">
        <v>6</v>
      </c>
      <c r="M39" s="201">
        <v>161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2" customFormat="1" ht="14.1" customHeight="1" x14ac:dyDescent="0.2">
      <c r="A40" s="91" t="s">
        <v>545</v>
      </c>
      <c r="B40" s="91" t="s">
        <v>582</v>
      </c>
      <c r="C40" s="31"/>
      <c r="D40" s="203">
        <v>4655</v>
      </c>
      <c r="E40" s="203">
        <v>674</v>
      </c>
      <c r="F40" s="203">
        <v>20</v>
      </c>
      <c r="G40" s="203">
        <v>520</v>
      </c>
      <c r="H40" s="203">
        <v>237</v>
      </c>
      <c r="I40" s="203">
        <v>1436</v>
      </c>
      <c r="J40" s="203">
        <v>1193</v>
      </c>
      <c r="K40" s="203">
        <v>152</v>
      </c>
      <c r="L40" s="203">
        <v>12</v>
      </c>
      <c r="M40" s="203">
        <v>411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2" customFormat="1" ht="14.1" customHeight="1" x14ac:dyDescent="0.2">
      <c r="A41" s="92" t="s">
        <v>546</v>
      </c>
      <c r="B41" s="92" t="s">
        <v>588</v>
      </c>
      <c r="C41" s="23"/>
      <c r="D41" s="201">
        <v>2872</v>
      </c>
      <c r="E41" s="201">
        <v>454</v>
      </c>
      <c r="F41" s="201">
        <v>13</v>
      </c>
      <c r="G41" s="201">
        <v>301</v>
      </c>
      <c r="H41" s="201">
        <v>130</v>
      </c>
      <c r="I41" s="201">
        <v>834</v>
      </c>
      <c r="J41" s="201">
        <v>716</v>
      </c>
      <c r="K41" s="201">
        <v>91</v>
      </c>
      <c r="L41" s="201">
        <v>6</v>
      </c>
      <c r="M41" s="201">
        <v>327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2" customFormat="1" ht="14.1" customHeight="1" x14ac:dyDescent="0.2">
      <c r="A42" s="92" t="s">
        <v>547</v>
      </c>
      <c r="B42" s="92" t="s">
        <v>583</v>
      </c>
      <c r="C42" s="23"/>
      <c r="D42" s="201">
        <v>1779</v>
      </c>
      <c r="E42" s="201">
        <v>220</v>
      </c>
      <c r="F42" s="201">
        <v>7</v>
      </c>
      <c r="G42" s="201">
        <v>218</v>
      </c>
      <c r="H42" s="201">
        <v>107</v>
      </c>
      <c r="I42" s="201">
        <v>601</v>
      </c>
      <c r="J42" s="201">
        <v>475</v>
      </c>
      <c r="K42" s="201">
        <v>61</v>
      </c>
      <c r="L42" s="201">
        <v>6</v>
      </c>
      <c r="M42" s="201">
        <v>84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2" customFormat="1" ht="14.1" customHeight="1" x14ac:dyDescent="0.2">
      <c r="A43" s="92" t="s">
        <v>548</v>
      </c>
      <c r="B43" s="92" t="s">
        <v>589</v>
      </c>
      <c r="C43" s="23"/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2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2" customFormat="1" ht="14.1" customHeight="1" x14ac:dyDescent="0.2">
      <c r="A44" s="91" t="s">
        <v>549</v>
      </c>
      <c r="B44" s="91" t="s">
        <v>584</v>
      </c>
      <c r="C44" s="31"/>
      <c r="D44" s="203">
        <v>44312</v>
      </c>
      <c r="E44" s="203">
        <v>8300</v>
      </c>
      <c r="F44" s="203">
        <v>214</v>
      </c>
      <c r="G44" s="203">
        <v>5134</v>
      </c>
      <c r="H44" s="203">
        <v>1413</v>
      </c>
      <c r="I44" s="203">
        <v>17082</v>
      </c>
      <c r="J44" s="203">
        <v>8695</v>
      </c>
      <c r="K44" s="203">
        <v>1009</v>
      </c>
      <c r="L44" s="203">
        <v>81</v>
      </c>
      <c r="M44" s="203">
        <v>2384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2" customFormat="1" ht="14.1" customHeight="1" x14ac:dyDescent="0.2">
      <c r="A45" s="92" t="s">
        <v>550</v>
      </c>
      <c r="B45" s="92" t="s">
        <v>967</v>
      </c>
      <c r="C45" s="23"/>
      <c r="D45" s="201">
        <v>17224</v>
      </c>
      <c r="E45" s="201">
        <v>2885</v>
      </c>
      <c r="F45" s="201">
        <v>90</v>
      </c>
      <c r="G45" s="201">
        <v>2281</v>
      </c>
      <c r="H45" s="201">
        <v>675</v>
      </c>
      <c r="I45" s="201">
        <v>5859</v>
      </c>
      <c r="J45" s="201">
        <v>3876</v>
      </c>
      <c r="K45" s="201">
        <v>559</v>
      </c>
      <c r="L45" s="201">
        <v>31</v>
      </c>
      <c r="M45" s="201">
        <v>968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2" customFormat="1" ht="14.1" customHeight="1" x14ac:dyDescent="0.2">
      <c r="A46" s="92" t="s">
        <v>551</v>
      </c>
      <c r="B46" s="92" t="s">
        <v>552</v>
      </c>
      <c r="C46" s="23"/>
      <c r="D46" s="201">
        <v>14566</v>
      </c>
      <c r="E46" s="201">
        <v>3763</v>
      </c>
      <c r="F46" s="201">
        <v>53</v>
      </c>
      <c r="G46" s="201">
        <v>1452</v>
      </c>
      <c r="H46" s="201">
        <v>347</v>
      </c>
      <c r="I46" s="201">
        <v>5577</v>
      </c>
      <c r="J46" s="201">
        <v>2285</v>
      </c>
      <c r="K46" s="201">
        <v>231</v>
      </c>
      <c r="L46" s="201">
        <v>28</v>
      </c>
      <c r="M46" s="201">
        <v>830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2" customFormat="1" ht="14.1" customHeight="1" x14ac:dyDescent="0.2">
      <c r="A47" s="92" t="s">
        <v>553</v>
      </c>
      <c r="B47" s="92" t="s">
        <v>968</v>
      </c>
      <c r="C47" s="23"/>
      <c r="D47" s="201">
        <v>919</v>
      </c>
      <c r="E47" s="201">
        <v>95</v>
      </c>
      <c r="F47" s="201">
        <v>9</v>
      </c>
      <c r="G47" s="201">
        <v>117</v>
      </c>
      <c r="H47" s="201">
        <v>22</v>
      </c>
      <c r="I47" s="201">
        <v>457</v>
      </c>
      <c r="J47" s="201">
        <v>147</v>
      </c>
      <c r="K47" s="201">
        <v>19</v>
      </c>
      <c r="L47" s="201">
        <v>0</v>
      </c>
      <c r="M47" s="201">
        <v>53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2" customFormat="1" ht="14.1" customHeight="1" x14ac:dyDescent="0.2">
      <c r="A48" s="92" t="s">
        <v>554</v>
      </c>
      <c r="B48" s="92" t="s">
        <v>555</v>
      </c>
      <c r="C48" s="23"/>
      <c r="D48" s="201">
        <v>2903</v>
      </c>
      <c r="E48" s="201">
        <v>527</v>
      </c>
      <c r="F48" s="201">
        <v>10</v>
      </c>
      <c r="G48" s="201">
        <v>372</v>
      </c>
      <c r="H48" s="201">
        <v>84</v>
      </c>
      <c r="I48" s="201">
        <v>1026</v>
      </c>
      <c r="J48" s="201">
        <v>642</v>
      </c>
      <c r="K48" s="201">
        <v>55</v>
      </c>
      <c r="L48" s="201">
        <v>3</v>
      </c>
      <c r="M48" s="201">
        <v>184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8700</v>
      </c>
      <c r="E49" s="201">
        <v>1030</v>
      </c>
      <c r="F49" s="201">
        <v>52</v>
      </c>
      <c r="G49" s="201">
        <v>912</v>
      </c>
      <c r="H49" s="201">
        <v>285</v>
      </c>
      <c r="I49" s="201">
        <v>4163</v>
      </c>
      <c r="J49" s="201">
        <v>1745</v>
      </c>
      <c r="K49" s="201">
        <v>145</v>
      </c>
      <c r="L49" s="201">
        <v>19</v>
      </c>
      <c r="M49" s="201">
        <v>349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18262</v>
      </c>
      <c r="E50" s="203">
        <v>2309</v>
      </c>
      <c r="F50" s="203">
        <v>120</v>
      </c>
      <c r="G50" s="203">
        <v>2370</v>
      </c>
      <c r="H50" s="203">
        <v>590</v>
      </c>
      <c r="I50" s="203">
        <v>6997</v>
      </c>
      <c r="J50" s="203">
        <v>4304</v>
      </c>
      <c r="K50" s="203">
        <v>563</v>
      </c>
      <c r="L50" s="203">
        <v>29</v>
      </c>
      <c r="M50" s="203">
        <v>980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9731</v>
      </c>
      <c r="E51" s="201">
        <v>1208</v>
      </c>
      <c r="F51" s="201">
        <v>60</v>
      </c>
      <c r="G51" s="201">
        <v>1084</v>
      </c>
      <c r="H51" s="201">
        <v>259</v>
      </c>
      <c r="I51" s="201">
        <v>4400</v>
      </c>
      <c r="J51" s="201">
        <v>1983</v>
      </c>
      <c r="K51" s="201">
        <v>222</v>
      </c>
      <c r="L51" s="201">
        <v>13</v>
      </c>
      <c r="M51" s="201">
        <v>502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1424</v>
      </c>
      <c r="E52" s="201">
        <v>214</v>
      </c>
      <c r="F52" s="201">
        <v>11</v>
      </c>
      <c r="G52" s="201">
        <v>192</v>
      </c>
      <c r="H52" s="201">
        <v>37</v>
      </c>
      <c r="I52" s="201">
        <v>616</v>
      </c>
      <c r="J52" s="201">
        <v>255</v>
      </c>
      <c r="K52" s="201">
        <v>22</v>
      </c>
      <c r="L52" s="201">
        <v>3</v>
      </c>
      <c r="M52" s="201">
        <v>74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7107</v>
      </c>
      <c r="E53" s="201">
        <v>887</v>
      </c>
      <c r="F53" s="201">
        <v>49</v>
      </c>
      <c r="G53" s="201">
        <v>1094</v>
      </c>
      <c r="H53" s="201">
        <v>294</v>
      </c>
      <c r="I53" s="201">
        <v>1981</v>
      </c>
      <c r="J53" s="201">
        <v>2066</v>
      </c>
      <c r="K53" s="201">
        <v>319</v>
      </c>
      <c r="L53" s="201">
        <v>13</v>
      </c>
      <c r="M53" s="201">
        <v>404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35701</v>
      </c>
      <c r="E54" s="203">
        <v>4188</v>
      </c>
      <c r="F54" s="203">
        <v>227</v>
      </c>
      <c r="G54" s="203">
        <v>4185</v>
      </c>
      <c r="H54" s="203">
        <v>1236</v>
      </c>
      <c r="I54" s="203">
        <v>13472</v>
      </c>
      <c r="J54" s="203">
        <v>9025</v>
      </c>
      <c r="K54" s="203">
        <v>1212</v>
      </c>
      <c r="L54" s="203">
        <v>93</v>
      </c>
      <c r="M54" s="203">
        <v>2063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5243</v>
      </c>
      <c r="E55" s="201">
        <v>515</v>
      </c>
      <c r="F55" s="201">
        <v>41</v>
      </c>
      <c r="G55" s="201">
        <v>651</v>
      </c>
      <c r="H55" s="201">
        <v>196</v>
      </c>
      <c r="I55" s="201">
        <v>1830</v>
      </c>
      <c r="J55" s="201">
        <v>1477</v>
      </c>
      <c r="K55" s="201">
        <v>226</v>
      </c>
      <c r="L55" s="201">
        <v>13</v>
      </c>
      <c r="M55" s="201">
        <v>294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1255</v>
      </c>
      <c r="E56" s="201">
        <v>211</v>
      </c>
      <c r="F56" s="201">
        <v>5</v>
      </c>
      <c r="G56" s="201">
        <v>114</v>
      </c>
      <c r="H56" s="201">
        <v>57</v>
      </c>
      <c r="I56" s="201">
        <v>421</v>
      </c>
      <c r="J56" s="201">
        <v>317</v>
      </c>
      <c r="K56" s="201">
        <v>30</v>
      </c>
      <c r="L56" s="201">
        <v>4</v>
      </c>
      <c r="M56" s="201">
        <v>96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8423</v>
      </c>
      <c r="E57" s="201">
        <v>1149</v>
      </c>
      <c r="F57" s="201">
        <v>50</v>
      </c>
      <c r="G57" s="201">
        <v>996</v>
      </c>
      <c r="H57" s="201">
        <v>290</v>
      </c>
      <c r="I57" s="201">
        <v>3323</v>
      </c>
      <c r="J57" s="201">
        <v>1832</v>
      </c>
      <c r="K57" s="201">
        <v>313</v>
      </c>
      <c r="L57" s="201">
        <v>16</v>
      </c>
      <c r="M57" s="201">
        <v>454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2718</v>
      </c>
      <c r="E58" s="201">
        <v>205</v>
      </c>
      <c r="F58" s="201">
        <v>9</v>
      </c>
      <c r="G58" s="201">
        <v>248</v>
      </c>
      <c r="H58" s="201">
        <v>61</v>
      </c>
      <c r="I58" s="201">
        <v>1432</v>
      </c>
      <c r="J58" s="201">
        <v>522</v>
      </c>
      <c r="K58" s="201">
        <v>85</v>
      </c>
      <c r="L58" s="201">
        <v>6</v>
      </c>
      <c r="M58" s="201">
        <v>150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85</v>
      </c>
      <c r="E59" s="201">
        <v>4</v>
      </c>
      <c r="F59" s="201">
        <v>1</v>
      </c>
      <c r="G59" s="201">
        <v>11</v>
      </c>
      <c r="H59" s="201">
        <v>3</v>
      </c>
      <c r="I59" s="201">
        <v>26</v>
      </c>
      <c r="J59" s="201">
        <v>28</v>
      </c>
      <c r="K59" s="201">
        <v>2</v>
      </c>
      <c r="L59" s="201">
        <v>0</v>
      </c>
      <c r="M59" s="201">
        <v>10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17977</v>
      </c>
      <c r="E60" s="201">
        <v>2104</v>
      </c>
      <c r="F60" s="201">
        <v>121</v>
      </c>
      <c r="G60" s="201">
        <v>2165</v>
      </c>
      <c r="H60" s="201">
        <v>629</v>
      </c>
      <c r="I60" s="201">
        <v>6440</v>
      </c>
      <c r="J60" s="201">
        <v>4849</v>
      </c>
      <c r="K60" s="201">
        <v>556</v>
      </c>
      <c r="L60" s="201">
        <v>54</v>
      </c>
      <c r="M60" s="201">
        <v>1059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22751</v>
      </c>
      <c r="E61" s="203">
        <v>2872</v>
      </c>
      <c r="F61" s="203">
        <v>172</v>
      </c>
      <c r="G61" s="203">
        <v>2940</v>
      </c>
      <c r="H61" s="203">
        <v>685</v>
      </c>
      <c r="I61" s="203">
        <v>8347</v>
      </c>
      <c r="J61" s="203">
        <v>5332</v>
      </c>
      <c r="K61" s="203">
        <v>1521</v>
      </c>
      <c r="L61" s="203">
        <v>42</v>
      </c>
      <c r="M61" s="203">
        <v>840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Folha196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5703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336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321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4866634.9999999795</v>
      </c>
      <c r="E11" s="201">
        <v>214066.00000000169</v>
      </c>
      <c r="F11" s="201">
        <v>27524.999999999996</v>
      </c>
      <c r="G11" s="201">
        <v>547579.99999999814</v>
      </c>
      <c r="H11" s="201">
        <v>130832.99999999993</v>
      </c>
      <c r="I11" s="201">
        <v>1901546.0000000047</v>
      </c>
      <c r="J11" s="201">
        <v>1625920.0000000058</v>
      </c>
      <c r="K11" s="201">
        <v>259080.0000000002</v>
      </c>
      <c r="L11" s="201">
        <v>6796</v>
      </c>
      <c r="M11" s="201">
        <v>153289.0000000007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133048.00000000006</v>
      </c>
      <c r="E12" s="203">
        <f>SUM(E13:E16)</f>
        <v>4077.9999999999995</v>
      </c>
      <c r="F12" s="203">
        <f t="shared" ref="F12:M12" si="0">SUM(F13:F16)</f>
        <v>658.00000000000011</v>
      </c>
      <c r="G12" s="203">
        <f t="shared" si="0"/>
        <v>15102.000000000002</v>
      </c>
      <c r="H12" s="203">
        <f t="shared" si="0"/>
        <v>3529</v>
      </c>
      <c r="I12" s="203">
        <f t="shared" si="0"/>
        <v>47476.000000000015</v>
      </c>
      <c r="J12" s="203">
        <f t="shared" si="0"/>
        <v>48879</v>
      </c>
      <c r="K12" s="203">
        <f t="shared" si="0"/>
        <v>8099.0000000000018</v>
      </c>
      <c r="L12" s="203">
        <f t="shared" si="0"/>
        <v>148</v>
      </c>
      <c r="M12" s="203">
        <f t="shared" si="0"/>
        <v>5079.0000000000009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12773.999999999996</v>
      </c>
      <c r="E13" s="201">
        <v>585</v>
      </c>
      <c r="F13" s="201">
        <v>0</v>
      </c>
      <c r="G13" s="201">
        <v>1254</v>
      </c>
      <c r="H13" s="201">
        <v>261.00000000000006</v>
      </c>
      <c r="I13" s="201">
        <v>4901.9999999999991</v>
      </c>
      <c r="J13" s="201">
        <v>4653</v>
      </c>
      <c r="K13" s="201">
        <v>765</v>
      </c>
      <c r="L13" s="201">
        <v>38</v>
      </c>
      <c r="M13" s="201">
        <v>316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10628.000000000002</v>
      </c>
      <c r="E14" s="201">
        <v>81</v>
      </c>
      <c r="F14" s="201">
        <v>38</v>
      </c>
      <c r="G14" s="201">
        <v>864.00000000000011</v>
      </c>
      <c r="H14" s="201">
        <v>201</v>
      </c>
      <c r="I14" s="201">
        <v>2347.9999999999995</v>
      </c>
      <c r="J14" s="201">
        <v>6403.9999999999982</v>
      </c>
      <c r="K14" s="201">
        <v>503.99999999999989</v>
      </c>
      <c r="L14" s="201">
        <v>0</v>
      </c>
      <c r="M14" s="201">
        <v>188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21632</v>
      </c>
      <c r="E15" s="201">
        <v>562</v>
      </c>
      <c r="F15" s="201">
        <v>68</v>
      </c>
      <c r="G15" s="201">
        <v>2436.0000000000005</v>
      </c>
      <c r="H15" s="201">
        <v>453</v>
      </c>
      <c r="I15" s="201">
        <v>8718.9999999999982</v>
      </c>
      <c r="J15" s="201">
        <v>6464.0000000000009</v>
      </c>
      <c r="K15" s="201">
        <v>1738.0000000000002</v>
      </c>
      <c r="L15" s="201">
        <v>51</v>
      </c>
      <c r="M15" s="201">
        <v>1141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88014.000000000073</v>
      </c>
      <c r="E16" s="201">
        <v>2849.9999999999995</v>
      </c>
      <c r="F16" s="201">
        <v>552.00000000000011</v>
      </c>
      <c r="G16" s="201">
        <v>10548.000000000002</v>
      </c>
      <c r="H16" s="201">
        <v>2614</v>
      </c>
      <c r="I16" s="201">
        <v>31507.000000000015</v>
      </c>
      <c r="J16" s="201">
        <v>31358</v>
      </c>
      <c r="K16" s="201">
        <v>5092.0000000000018</v>
      </c>
      <c r="L16" s="201">
        <v>59</v>
      </c>
      <c r="M16" s="201">
        <v>3434.0000000000009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117108.00000000004</v>
      </c>
      <c r="E17" s="203">
        <f>SUM(E18:E23)</f>
        <v>3018</v>
      </c>
      <c r="F17" s="203">
        <f t="shared" ref="F17:M17" si="1">SUM(F18:F23)</f>
        <v>1347</v>
      </c>
      <c r="G17" s="203">
        <f t="shared" si="1"/>
        <v>12676</v>
      </c>
      <c r="H17" s="203">
        <f t="shared" si="1"/>
        <v>2194</v>
      </c>
      <c r="I17" s="203">
        <f t="shared" si="1"/>
        <v>36241.999999999993</v>
      </c>
      <c r="J17" s="203">
        <f t="shared" si="1"/>
        <v>51099</v>
      </c>
      <c r="K17" s="203">
        <f t="shared" si="1"/>
        <v>6090</v>
      </c>
      <c r="L17" s="203">
        <f t="shared" si="1"/>
        <v>124</v>
      </c>
      <c r="M17" s="203">
        <f t="shared" si="1"/>
        <v>4318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27328.000000000004</v>
      </c>
      <c r="E18" s="201">
        <v>848.99999999999989</v>
      </c>
      <c r="F18" s="201">
        <v>228</v>
      </c>
      <c r="G18" s="201">
        <v>2111</v>
      </c>
      <c r="H18" s="201">
        <v>353.99999999999994</v>
      </c>
      <c r="I18" s="201">
        <v>7555.0000000000009</v>
      </c>
      <c r="J18" s="201">
        <v>13438.999999999998</v>
      </c>
      <c r="K18" s="201">
        <v>2046</v>
      </c>
      <c r="L18" s="201">
        <v>116</v>
      </c>
      <c r="M18" s="201">
        <v>630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43760.000000000036</v>
      </c>
      <c r="E19" s="201">
        <v>981.00000000000011</v>
      </c>
      <c r="F19" s="201">
        <v>569.99999999999989</v>
      </c>
      <c r="G19" s="201">
        <v>6186</v>
      </c>
      <c r="H19" s="201">
        <v>958</v>
      </c>
      <c r="I19" s="201">
        <v>16287.999999999996</v>
      </c>
      <c r="J19" s="201">
        <v>15596.000000000004</v>
      </c>
      <c r="K19" s="201">
        <v>1826</v>
      </c>
      <c r="L19" s="201">
        <v>8</v>
      </c>
      <c r="M19" s="201">
        <v>1346.9999999999995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16468</v>
      </c>
      <c r="E20" s="201">
        <v>319.99999999999994</v>
      </c>
      <c r="F20" s="201">
        <v>102</v>
      </c>
      <c r="G20" s="201">
        <v>1928.9999999999995</v>
      </c>
      <c r="H20" s="201">
        <v>212</v>
      </c>
      <c r="I20" s="201">
        <v>4736.0000000000009</v>
      </c>
      <c r="J20" s="201">
        <v>7490</v>
      </c>
      <c r="K20" s="201">
        <v>670</v>
      </c>
      <c r="L20" s="201">
        <v>0</v>
      </c>
      <c r="M20" s="201">
        <v>1009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11414.999999999998</v>
      </c>
      <c r="E21" s="201">
        <v>92</v>
      </c>
      <c r="F21" s="201">
        <v>87</v>
      </c>
      <c r="G21" s="201">
        <v>1062</v>
      </c>
      <c r="H21" s="201">
        <v>61.000000000000007</v>
      </c>
      <c r="I21" s="201">
        <v>3049.0000000000005</v>
      </c>
      <c r="J21" s="201">
        <v>6091.0000000000018</v>
      </c>
      <c r="K21" s="201">
        <v>866</v>
      </c>
      <c r="L21" s="201">
        <v>0</v>
      </c>
      <c r="M21" s="201">
        <v>107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5763.9999999999991</v>
      </c>
      <c r="E22" s="201">
        <v>383</v>
      </c>
      <c r="F22" s="201">
        <v>0</v>
      </c>
      <c r="G22" s="201">
        <v>398</v>
      </c>
      <c r="H22" s="201">
        <v>446</v>
      </c>
      <c r="I22" s="201">
        <v>1901.9999999999998</v>
      </c>
      <c r="J22" s="201">
        <v>1714</v>
      </c>
      <c r="K22" s="201">
        <v>388</v>
      </c>
      <c r="L22" s="201">
        <v>0</v>
      </c>
      <c r="M22" s="201">
        <v>533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12372.999999999998</v>
      </c>
      <c r="E23" s="201">
        <v>393</v>
      </c>
      <c r="F23" s="201">
        <v>360</v>
      </c>
      <c r="G23" s="201">
        <v>989.99999999999977</v>
      </c>
      <c r="H23" s="201">
        <v>163</v>
      </c>
      <c r="I23" s="201">
        <v>2712.0000000000005</v>
      </c>
      <c r="J23" s="201">
        <v>6768.9999999999991</v>
      </c>
      <c r="K23" s="201">
        <v>294</v>
      </c>
      <c r="L23" s="201">
        <v>0</v>
      </c>
      <c r="M23" s="201">
        <v>692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243563.99999999977</v>
      </c>
      <c r="E24" s="203">
        <f>SUM(E25:E29)</f>
        <v>11122.000000000004</v>
      </c>
      <c r="F24" s="203">
        <f t="shared" ref="F24:M24" si="2">SUM(F25:F29)</f>
        <v>2094</v>
      </c>
      <c r="G24" s="203">
        <f t="shared" si="2"/>
        <v>27895</v>
      </c>
      <c r="H24" s="203">
        <f t="shared" si="2"/>
        <v>5335.9999999999982</v>
      </c>
      <c r="I24" s="203">
        <f t="shared" si="2"/>
        <v>79647</v>
      </c>
      <c r="J24" s="203">
        <f t="shared" si="2"/>
        <v>97197</v>
      </c>
      <c r="K24" s="203">
        <f t="shared" si="2"/>
        <v>13098</v>
      </c>
      <c r="L24" s="203">
        <f t="shared" si="2"/>
        <v>117</v>
      </c>
      <c r="M24" s="203">
        <f t="shared" si="2"/>
        <v>7057.9999999999991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131933.9999999998</v>
      </c>
      <c r="E25" s="201">
        <v>7394.0000000000027</v>
      </c>
      <c r="F25" s="201">
        <v>845</v>
      </c>
      <c r="G25" s="201">
        <v>15007</v>
      </c>
      <c r="H25" s="201">
        <v>2890.9999999999986</v>
      </c>
      <c r="I25" s="201">
        <v>47717.999999999993</v>
      </c>
      <c r="J25" s="201">
        <v>46469</v>
      </c>
      <c r="K25" s="201">
        <v>8704</v>
      </c>
      <c r="L25" s="201">
        <v>0</v>
      </c>
      <c r="M25" s="201">
        <v>2905.9999999999995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21997.000000000011</v>
      </c>
      <c r="E26" s="201">
        <v>627</v>
      </c>
      <c r="F26" s="201">
        <v>363</v>
      </c>
      <c r="G26" s="201">
        <v>3095.9999999999995</v>
      </c>
      <c r="H26" s="201">
        <v>479</v>
      </c>
      <c r="I26" s="201">
        <v>8092.9999999999991</v>
      </c>
      <c r="J26" s="201">
        <v>8098</v>
      </c>
      <c r="K26" s="201">
        <v>576</v>
      </c>
      <c r="L26" s="201">
        <v>0</v>
      </c>
      <c r="M26" s="201">
        <v>665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49945.999999999971</v>
      </c>
      <c r="E27" s="201">
        <v>2208.0000000000005</v>
      </c>
      <c r="F27" s="201">
        <v>630</v>
      </c>
      <c r="G27" s="201">
        <v>6143</v>
      </c>
      <c r="H27" s="201">
        <v>1071</v>
      </c>
      <c r="I27" s="201">
        <v>13265</v>
      </c>
      <c r="J27" s="201">
        <v>21702.999999999996</v>
      </c>
      <c r="K27" s="201">
        <v>2845</v>
      </c>
      <c r="L27" s="201">
        <v>101</v>
      </c>
      <c r="M27" s="201">
        <v>1979.9999999999998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24996.999999999996</v>
      </c>
      <c r="E28" s="201">
        <v>499</v>
      </c>
      <c r="F28" s="201">
        <v>134</v>
      </c>
      <c r="G28" s="201">
        <v>1511.9999999999998</v>
      </c>
      <c r="H28" s="201">
        <v>678</v>
      </c>
      <c r="I28" s="201">
        <v>6381.9999999999982</v>
      </c>
      <c r="J28" s="201">
        <v>14806.999999999995</v>
      </c>
      <c r="K28" s="201">
        <v>238</v>
      </c>
      <c r="L28" s="201">
        <v>8</v>
      </c>
      <c r="M28" s="201">
        <v>738.99999999999989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14690</v>
      </c>
      <c r="E29" s="201">
        <v>394</v>
      </c>
      <c r="F29" s="201">
        <v>122.00000000000001</v>
      </c>
      <c r="G29" s="201">
        <v>2136.9999999999995</v>
      </c>
      <c r="H29" s="201">
        <v>217.00000000000003</v>
      </c>
      <c r="I29" s="201">
        <v>4189.0000000000009</v>
      </c>
      <c r="J29" s="201">
        <v>6120</v>
      </c>
      <c r="K29" s="201">
        <v>735.00000000000011</v>
      </c>
      <c r="L29" s="201">
        <v>8</v>
      </c>
      <c r="M29" s="201">
        <v>768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279194.00000000029</v>
      </c>
      <c r="E30" s="203">
        <f>SUM(E31:E34)</f>
        <v>9496</v>
      </c>
      <c r="F30" s="203">
        <f t="shared" ref="F30:M30" si="3">SUM(F31:F34)</f>
        <v>1613.9999999999998</v>
      </c>
      <c r="G30" s="203">
        <f t="shared" si="3"/>
        <v>34076.000000000015</v>
      </c>
      <c r="H30" s="203">
        <f t="shared" si="3"/>
        <v>6741.9999999999973</v>
      </c>
      <c r="I30" s="203">
        <f t="shared" si="3"/>
        <v>90337.999999999913</v>
      </c>
      <c r="J30" s="203">
        <f t="shared" si="3"/>
        <v>115282.99999999999</v>
      </c>
      <c r="K30" s="203">
        <f t="shared" si="3"/>
        <v>13123</v>
      </c>
      <c r="L30" s="203">
        <f t="shared" si="3"/>
        <v>269</v>
      </c>
      <c r="M30" s="203">
        <f t="shared" si="3"/>
        <v>8253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38334.999999999978</v>
      </c>
      <c r="E31" s="201">
        <v>1287</v>
      </c>
      <c r="F31" s="201">
        <v>162</v>
      </c>
      <c r="G31" s="201">
        <v>4232.0000000000009</v>
      </c>
      <c r="H31" s="201">
        <v>509.00000000000006</v>
      </c>
      <c r="I31" s="201">
        <v>11279</v>
      </c>
      <c r="J31" s="201">
        <v>17220</v>
      </c>
      <c r="K31" s="201">
        <v>2750</v>
      </c>
      <c r="L31" s="201">
        <v>0</v>
      </c>
      <c r="M31" s="201">
        <v>896.00000000000011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25925</v>
      </c>
      <c r="E32" s="201">
        <v>352.00000000000006</v>
      </c>
      <c r="F32" s="201">
        <v>188</v>
      </c>
      <c r="G32" s="201">
        <v>1969.0000000000007</v>
      </c>
      <c r="H32" s="201">
        <v>348</v>
      </c>
      <c r="I32" s="201">
        <v>6116.0000000000009</v>
      </c>
      <c r="J32" s="201">
        <v>12583</v>
      </c>
      <c r="K32" s="201">
        <v>1608</v>
      </c>
      <c r="L32" s="201">
        <v>0</v>
      </c>
      <c r="M32" s="201">
        <v>2761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164712.00000000035</v>
      </c>
      <c r="E33" s="201">
        <v>5927</v>
      </c>
      <c r="F33" s="201">
        <v>1112.9999999999998</v>
      </c>
      <c r="G33" s="201">
        <v>22787.000000000011</v>
      </c>
      <c r="H33" s="201">
        <v>4340.9999999999973</v>
      </c>
      <c r="I33" s="201">
        <v>60444.999999999905</v>
      </c>
      <c r="J33" s="201">
        <v>60903.999999999985</v>
      </c>
      <c r="K33" s="201">
        <v>4804</v>
      </c>
      <c r="L33" s="201">
        <v>269</v>
      </c>
      <c r="M33" s="201">
        <v>4122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50221.999999999956</v>
      </c>
      <c r="E34" s="201">
        <v>1930</v>
      </c>
      <c r="F34" s="201">
        <v>151</v>
      </c>
      <c r="G34" s="201">
        <v>5088</v>
      </c>
      <c r="H34" s="201">
        <v>1544.0000000000002</v>
      </c>
      <c r="I34" s="201">
        <v>12498.000000000004</v>
      </c>
      <c r="J34" s="201">
        <v>24576.000000000004</v>
      </c>
      <c r="K34" s="201">
        <v>3960.9999999999995</v>
      </c>
      <c r="L34" s="201">
        <v>0</v>
      </c>
      <c r="M34" s="201">
        <v>474.00000000000006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9" customFormat="1" ht="14.1" customHeight="1" x14ac:dyDescent="0.2">
      <c r="A35" s="91" t="s">
        <v>536</v>
      </c>
      <c r="B35" s="91" t="s">
        <v>581</v>
      </c>
      <c r="C35" s="31"/>
      <c r="D35" s="203">
        <v>622164.00000000047</v>
      </c>
      <c r="E35" s="203">
        <f>SUM(E36:E43)</f>
        <v>39794.999999999985</v>
      </c>
      <c r="F35" s="203">
        <f t="shared" ref="F35:M35" si="4">SUM(F36:F43)</f>
        <v>6482</v>
      </c>
      <c r="G35" s="203">
        <f t="shared" si="4"/>
        <v>110190.00000000003</v>
      </c>
      <c r="H35" s="203">
        <f t="shared" si="4"/>
        <v>28225</v>
      </c>
      <c r="I35" s="203">
        <f t="shared" si="4"/>
        <v>344943.99999999988</v>
      </c>
      <c r="J35" s="203">
        <f t="shared" si="4"/>
        <v>334521</v>
      </c>
      <c r="K35" s="203">
        <f t="shared" si="4"/>
        <v>44092</v>
      </c>
      <c r="L35" s="203">
        <f t="shared" si="4"/>
        <v>1799</v>
      </c>
      <c r="M35" s="203">
        <f t="shared" si="4"/>
        <v>40448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5" customFormat="1" ht="14.1" customHeight="1" x14ac:dyDescent="0.2">
      <c r="A36" s="92" t="s">
        <v>537</v>
      </c>
      <c r="B36" s="92" t="s">
        <v>538</v>
      </c>
      <c r="C36" s="23"/>
      <c r="D36" s="201">
        <v>236884.00000000015</v>
      </c>
      <c r="E36" s="201">
        <v>13156.999999999991</v>
      </c>
      <c r="F36" s="201">
        <v>1936.0000000000005</v>
      </c>
      <c r="G36" s="201">
        <v>24255</v>
      </c>
      <c r="H36" s="201">
        <v>5900.9999999999982</v>
      </c>
      <c r="I36" s="201">
        <v>96378.999999999913</v>
      </c>
      <c r="J36" s="201">
        <v>77577.000000000073</v>
      </c>
      <c r="K36" s="201">
        <v>9956.9999999999982</v>
      </c>
      <c r="L36" s="201">
        <v>210</v>
      </c>
      <c r="M36" s="201">
        <v>7512.0000000000036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39" customFormat="1" ht="14.1" customHeight="1" x14ac:dyDescent="0.2">
      <c r="A37" s="92" t="s">
        <v>539</v>
      </c>
      <c r="B37" s="92" t="s">
        <v>540</v>
      </c>
      <c r="C37" s="23"/>
      <c r="D37" s="201">
        <v>178150.00000000023</v>
      </c>
      <c r="E37" s="201">
        <v>3500.0000000000005</v>
      </c>
      <c r="F37" s="201">
        <v>1127</v>
      </c>
      <c r="G37" s="201">
        <v>22639.000000000011</v>
      </c>
      <c r="H37" s="201">
        <v>4936</v>
      </c>
      <c r="I37" s="201">
        <v>65540.000000000029</v>
      </c>
      <c r="J37" s="201">
        <v>62900.999999999964</v>
      </c>
      <c r="K37" s="201">
        <v>9854.9999999999982</v>
      </c>
      <c r="L37" s="201">
        <v>444</v>
      </c>
      <c r="M37" s="201">
        <v>7207.9999999999982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2" customFormat="1" ht="14.1" customHeight="1" x14ac:dyDescent="0.2">
      <c r="A38" s="92" t="s">
        <v>541</v>
      </c>
      <c r="B38" s="92" t="s">
        <v>542</v>
      </c>
      <c r="C38" s="23"/>
      <c r="D38" s="201">
        <v>166195.00000000009</v>
      </c>
      <c r="E38" s="201">
        <v>4613</v>
      </c>
      <c r="F38" s="201">
        <v>2064.9999999999995</v>
      </c>
      <c r="G38" s="201">
        <v>25120.000000000011</v>
      </c>
      <c r="H38" s="201">
        <v>3880</v>
      </c>
      <c r="I38" s="201">
        <v>57654.999999999978</v>
      </c>
      <c r="J38" s="201">
        <v>58859.999999999978</v>
      </c>
      <c r="K38" s="201">
        <v>6056.0000000000027</v>
      </c>
      <c r="L38" s="201">
        <v>362</v>
      </c>
      <c r="M38" s="201">
        <v>7583.9999999999982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2" customFormat="1" ht="14.1" customHeight="1" x14ac:dyDescent="0.2">
      <c r="A39" s="92" t="s">
        <v>543</v>
      </c>
      <c r="B39" s="92" t="s">
        <v>544</v>
      </c>
      <c r="C39" s="23"/>
      <c r="D39" s="201">
        <v>40935.000000000007</v>
      </c>
      <c r="E39" s="201">
        <v>691</v>
      </c>
      <c r="F39" s="201">
        <v>706</v>
      </c>
      <c r="G39" s="201">
        <v>4906</v>
      </c>
      <c r="H39" s="201">
        <v>765.99999999999989</v>
      </c>
      <c r="I39" s="201">
        <v>10972.000000000002</v>
      </c>
      <c r="J39" s="201">
        <v>18125.000000000004</v>
      </c>
      <c r="K39" s="201">
        <v>3972</v>
      </c>
      <c r="L39" s="201">
        <v>37</v>
      </c>
      <c r="M39" s="201">
        <v>759.99999999999989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2" customFormat="1" ht="14.1" customHeight="1" x14ac:dyDescent="0.2">
      <c r="A40" s="91" t="s">
        <v>545</v>
      </c>
      <c r="B40" s="91" t="s">
        <v>582</v>
      </c>
      <c r="C40" s="31"/>
      <c r="D40" s="203">
        <v>164166.00000000012</v>
      </c>
      <c r="E40" s="203">
        <f>SUM(E41:E43)</f>
        <v>8916.9999999999964</v>
      </c>
      <c r="F40" s="203">
        <f t="shared" ref="F40:M40" si="5">SUM(F41:F43)</f>
        <v>324</v>
      </c>
      <c r="G40" s="203">
        <f t="shared" si="5"/>
        <v>16635</v>
      </c>
      <c r="H40" s="203">
        <f t="shared" si="5"/>
        <v>6371</v>
      </c>
      <c r="I40" s="203">
        <f t="shared" si="5"/>
        <v>57198.999999999985</v>
      </c>
      <c r="J40" s="203">
        <f t="shared" si="5"/>
        <v>58528.999999999978</v>
      </c>
      <c r="K40" s="203">
        <f t="shared" si="5"/>
        <v>7126</v>
      </c>
      <c r="L40" s="203">
        <f t="shared" si="5"/>
        <v>373</v>
      </c>
      <c r="M40" s="203">
        <f t="shared" si="5"/>
        <v>8692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2" customFormat="1" ht="14.1" customHeight="1" x14ac:dyDescent="0.2">
      <c r="A41" s="92" t="s">
        <v>546</v>
      </c>
      <c r="B41" s="92" t="s">
        <v>588</v>
      </c>
      <c r="C41" s="23"/>
      <c r="D41" s="201">
        <v>93575.000000000102</v>
      </c>
      <c r="E41" s="201">
        <v>3975.9999999999982</v>
      </c>
      <c r="F41" s="201">
        <v>130</v>
      </c>
      <c r="G41" s="201">
        <v>8539.0000000000018</v>
      </c>
      <c r="H41" s="201">
        <v>3440.0000000000005</v>
      </c>
      <c r="I41" s="201">
        <v>30494.999999999993</v>
      </c>
      <c r="J41" s="201">
        <v>34900.999999999985</v>
      </c>
      <c r="K41" s="201">
        <v>4598.0000000000009</v>
      </c>
      <c r="L41" s="201">
        <v>104</v>
      </c>
      <c r="M41" s="201">
        <v>7391.9999999999991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2" customFormat="1" ht="14.1" customHeight="1" x14ac:dyDescent="0.2">
      <c r="A42" s="92" t="s">
        <v>547</v>
      </c>
      <c r="B42" s="92" t="s">
        <v>583</v>
      </c>
      <c r="C42" s="23"/>
      <c r="D42" s="201">
        <v>70433.000000000029</v>
      </c>
      <c r="E42" s="201">
        <v>4940.9999999999991</v>
      </c>
      <c r="F42" s="201">
        <v>194</v>
      </c>
      <c r="G42" s="201">
        <v>8096</v>
      </c>
      <c r="H42" s="201">
        <v>2931</v>
      </c>
      <c r="I42" s="201">
        <v>26703.999999999996</v>
      </c>
      <c r="J42" s="201">
        <v>23469.999999999993</v>
      </c>
      <c r="K42" s="201">
        <v>2527.9999999999995</v>
      </c>
      <c r="L42" s="201">
        <v>269</v>
      </c>
      <c r="M42" s="201">
        <v>1300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2" customFormat="1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158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2" customFormat="1" ht="14.1" customHeight="1" x14ac:dyDescent="0.2">
      <c r="A44" s="91" t="s">
        <v>549</v>
      </c>
      <c r="B44" s="91" t="s">
        <v>584</v>
      </c>
      <c r="C44" s="31"/>
      <c r="D44" s="203">
        <v>1308924.9999999998</v>
      </c>
      <c r="E44" s="203">
        <f>SUM(E45:E49)</f>
        <v>72534</v>
      </c>
      <c r="F44" s="203">
        <f t="shared" ref="F44:M44" si="6">SUM(F45:F49)</f>
        <v>4927</v>
      </c>
      <c r="G44" s="203">
        <f t="shared" si="6"/>
        <v>143870.99999999994</v>
      </c>
      <c r="H44" s="203">
        <f t="shared" si="6"/>
        <v>37141.999999999978</v>
      </c>
      <c r="I44" s="203">
        <f t="shared" si="6"/>
        <v>565375.99999999942</v>
      </c>
      <c r="J44" s="203">
        <f t="shared" si="6"/>
        <v>383039.00000000017</v>
      </c>
      <c r="K44" s="203">
        <f t="shared" si="6"/>
        <v>58371.999999999993</v>
      </c>
      <c r="L44" s="203">
        <f t="shared" si="6"/>
        <v>2343</v>
      </c>
      <c r="M44" s="203">
        <f t="shared" si="6"/>
        <v>41320.999999999993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2" customFormat="1" ht="14.1" customHeight="1" x14ac:dyDescent="0.2">
      <c r="A45" s="92" t="s">
        <v>550</v>
      </c>
      <c r="B45" s="92" t="s">
        <v>967</v>
      </c>
      <c r="C45" s="23"/>
      <c r="D45" s="201">
        <v>630704</v>
      </c>
      <c r="E45" s="201">
        <v>32252</v>
      </c>
      <c r="F45" s="201">
        <v>2430</v>
      </c>
      <c r="G45" s="201">
        <v>76139.999999999971</v>
      </c>
      <c r="H45" s="201">
        <v>20337.999999999978</v>
      </c>
      <c r="I45" s="201">
        <v>244382.99999999956</v>
      </c>
      <c r="J45" s="201">
        <v>197257.00000000015</v>
      </c>
      <c r="K45" s="201">
        <v>35239.999999999993</v>
      </c>
      <c r="L45" s="201">
        <v>1033</v>
      </c>
      <c r="M45" s="201">
        <v>21630.999999999996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2" customFormat="1" ht="14.1" customHeight="1" x14ac:dyDescent="0.2">
      <c r="A46" s="92" t="s">
        <v>551</v>
      </c>
      <c r="B46" s="92" t="s">
        <v>552</v>
      </c>
      <c r="C46" s="23"/>
      <c r="D46" s="201">
        <v>342980.00000000035</v>
      </c>
      <c r="E46" s="201">
        <v>23777.000000000004</v>
      </c>
      <c r="F46" s="201">
        <v>860</v>
      </c>
      <c r="G46" s="201">
        <v>34453.999999999978</v>
      </c>
      <c r="H46" s="201">
        <v>7834.0000000000009</v>
      </c>
      <c r="I46" s="201">
        <v>161848.00000000009</v>
      </c>
      <c r="J46" s="201">
        <v>90422.000000000073</v>
      </c>
      <c r="K46" s="201">
        <v>12595.000000000002</v>
      </c>
      <c r="L46" s="201">
        <v>797</v>
      </c>
      <c r="M46" s="201">
        <v>10392.999999999995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2" customFormat="1" ht="14.1" customHeight="1" x14ac:dyDescent="0.2">
      <c r="A47" s="92" t="s">
        <v>553</v>
      </c>
      <c r="B47" s="92" t="s">
        <v>968</v>
      </c>
      <c r="C47" s="23"/>
      <c r="D47" s="201">
        <v>22365</v>
      </c>
      <c r="E47" s="201">
        <v>654.00000000000011</v>
      </c>
      <c r="F47" s="201">
        <v>290</v>
      </c>
      <c r="G47" s="201">
        <v>2687.9999999999995</v>
      </c>
      <c r="H47" s="201">
        <v>343</v>
      </c>
      <c r="I47" s="201">
        <v>12030.000000000002</v>
      </c>
      <c r="J47" s="201">
        <v>4958</v>
      </c>
      <c r="K47" s="201">
        <v>638</v>
      </c>
      <c r="L47" s="201">
        <v>0</v>
      </c>
      <c r="M47" s="201">
        <v>764.00000000000011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2" customFormat="1" ht="14.1" customHeight="1" x14ac:dyDescent="0.2">
      <c r="A48" s="92" t="s">
        <v>554</v>
      </c>
      <c r="B48" s="92" t="s">
        <v>555</v>
      </c>
      <c r="C48" s="23"/>
      <c r="D48" s="201">
        <v>76659.999999999956</v>
      </c>
      <c r="E48" s="201">
        <v>5504.0000000000018</v>
      </c>
      <c r="F48" s="201">
        <v>136.99999999999997</v>
      </c>
      <c r="G48" s="201">
        <v>9665.9999999999982</v>
      </c>
      <c r="H48" s="201">
        <v>1943</v>
      </c>
      <c r="I48" s="201">
        <v>30488.999999999985</v>
      </c>
      <c r="J48" s="201">
        <v>22852</v>
      </c>
      <c r="K48" s="201">
        <v>3453</v>
      </c>
      <c r="L48" s="201">
        <v>52</v>
      </c>
      <c r="M48" s="201">
        <v>2564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236215.99999999956</v>
      </c>
      <c r="E49" s="201">
        <v>10347.000000000005</v>
      </c>
      <c r="F49" s="201">
        <v>1210</v>
      </c>
      <c r="G49" s="201">
        <v>20922.999999999989</v>
      </c>
      <c r="H49" s="201">
        <v>6684.0000000000018</v>
      </c>
      <c r="I49" s="201">
        <v>116625.99999999974</v>
      </c>
      <c r="J49" s="201">
        <v>67549.999999999942</v>
      </c>
      <c r="K49" s="201">
        <v>6446.0000000000009</v>
      </c>
      <c r="L49" s="201">
        <v>461</v>
      </c>
      <c r="M49" s="201">
        <v>5969.0000000000018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538542.00000000012</v>
      </c>
      <c r="E50" s="203">
        <f>SUM(E51:E53)</f>
        <v>23704.000000000011</v>
      </c>
      <c r="F50" s="203">
        <f t="shared" ref="F50:M50" si="7">SUM(F51:F53)</f>
        <v>3417</v>
      </c>
      <c r="G50" s="203">
        <f t="shared" si="7"/>
        <v>59727.000000000015</v>
      </c>
      <c r="H50" s="203">
        <f t="shared" si="7"/>
        <v>13637.000000000002</v>
      </c>
      <c r="I50" s="203">
        <f t="shared" si="7"/>
        <v>225217.00000000009</v>
      </c>
      <c r="J50" s="203">
        <f t="shared" si="7"/>
        <v>168607.00000000009</v>
      </c>
      <c r="K50" s="203">
        <f t="shared" si="7"/>
        <v>29961</v>
      </c>
      <c r="L50" s="203">
        <f t="shared" si="7"/>
        <v>443</v>
      </c>
      <c r="M50" s="203">
        <f t="shared" si="7"/>
        <v>13829.000000000004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242925.00000000012</v>
      </c>
      <c r="E51" s="201">
        <v>8376.0000000000073</v>
      </c>
      <c r="F51" s="201">
        <v>1064</v>
      </c>
      <c r="G51" s="201">
        <v>24060.000000000004</v>
      </c>
      <c r="H51" s="201">
        <v>5048.9999999999991</v>
      </c>
      <c r="I51" s="201">
        <v>121674.00000000004</v>
      </c>
      <c r="J51" s="201">
        <v>67328.999999999985</v>
      </c>
      <c r="K51" s="201">
        <v>8621.0000000000018</v>
      </c>
      <c r="L51" s="201">
        <v>188</v>
      </c>
      <c r="M51" s="201">
        <v>6564.0000000000018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34344.999999999993</v>
      </c>
      <c r="E52" s="201">
        <v>2366.0000000000005</v>
      </c>
      <c r="F52" s="201">
        <v>484</v>
      </c>
      <c r="G52" s="201">
        <v>4954.9999999999991</v>
      </c>
      <c r="H52" s="201">
        <v>490.99999999999989</v>
      </c>
      <c r="I52" s="201">
        <v>14929</v>
      </c>
      <c r="J52" s="201">
        <v>8449.0000000000055</v>
      </c>
      <c r="K52" s="201">
        <v>1666</v>
      </c>
      <c r="L52" s="201">
        <v>49</v>
      </c>
      <c r="M52" s="201">
        <v>956.00000000000011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261272.00000000003</v>
      </c>
      <c r="E53" s="201">
        <v>12962.000000000004</v>
      </c>
      <c r="F53" s="201">
        <v>1869</v>
      </c>
      <c r="G53" s="201">
        <v>30712.000000000015</v>
      </c>
      <c r="H53" s="201">
        <v>8097.0000000000027</v>
      </c>
      <c r="I53" s="201">
        <v>88614.000000000029</v>
      </c>
      <c r="J53" s="201">
        <v>92829.000000000102</v>
      </c>
      <c r="K53" s="201">
        <v>19673.999999999996</v>
      </c>
      <c r="L53" s="201">
        <v>206</v>
      </c>
      <c r="M53" s="201">
        <v>6309.0000000000009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986271.99999999977</v>
      </c>
      <c r="E54" s="203">
        <f>SUM(E55:E60)</f>
        <v>44259</v>
      </c>
      <c r="F54" s="203">
        <f t="shared" ref="F54:M54" si="8">SUM(F55:F60)</f>
        <v>4213.9999999999991</v>
      </c>
      <c r="G54" s="203">
        <f t="shared" si="8"/>
        <v>100601.99999999994</v>
      </c>
      <c r="H54" s="203">
        <f t="shared" si="8"/>
        <v>29300</v>
      </c>
      <c r="I54" s="203">
        <f t="shared" si="8"/>
        <v>393662.99999999994</v>
      </c>
      <c r="J54" s="203">
        <f t="shared" si="8"/>
        <v>329765.00000000017</v>
      </c>
      <c r="K54" s="203">
        <f t="shared" si="8"/>
        <v>51829</v>
      </c>
      <c r="L54" s="203">
        <f t="shared" si="8"/>
        <v>1045</v>
      </c>
      <c r="M54" s="203">
        <f t="shared" si="8"/>
        <v>31595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155344.99999999994</v>
      </c>
      <c r="E55" s="201">
        <v>5060</v>
      </c>
      <c r="F55" s="201">
        <v>958</v>
      </c>
      <c r="G55" s="201">
        <v>17600.999999999996</v>
      </c>
      <c r="H55" s="201">
        <v>5078.9999999999991</v>
      </c>
      <c r="I55" s="201">
        <v>57888.999999999985</v>
      </c>
      <c r="J55" s="201">
        <v>54349.000000000015</v>
      </c>
      <c r="K55" s="201">
        <v>9404.9999999999982</v>
      </c>
      <c r="L55" s="201">
        <v>185</v>
      </c>
      <c r="M55" s="201">
        <v>4819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37529.000000000015</v>
      </c>
      <c r="E56" s="201">
        <v>2694</v>
      </c>
      <c r="F56" s="201">
        <v>27</v>
      </c>
      <c r="G56" s="201">
        <v>3767.0000000000005</v>
      </c>
      <c r="H56" s="201">
        <v>1873.9999999999995</v>
      </c>
      <c r="I56" s="201">
        <v>13599.000000000002</v>
      </c>
      <c r="J56" s="201">
        <v>11806.999999999995</v>
      </c>
      <c r="K56" s="201">
        <v>1500</v>
      </c>
      <c r="L56" s="201">
        <v>68</v>
      </c>
      <c r="M56" s="201">
        <v>2193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217182.99999999951</v>
      </c>
      <c r="E57" s="201">
        <v>11423.999999999996</v>
      </c>
      <c r="F57" s="201">
        <v>872.00000000000011</v>
      </c>
      <c r="G57" s="201">
        <v>22801</v>
      </c>
      <c r="H57" s="201">
        <v>7598.0000000000009</v>
      </c>
      <c r="I57" s="201">
        <v>91631.999999999971</v>
      </c>
      <c r="J57" s="201">
        <v>61848.000000000036</v>
      </c>
      <c r="K57" s="201">
        <v>12429.000000000004</v>
      </c>
      <c r="L57" s="201">
        <v>168.00000000000003</v>
      </c>
      <c r="M57" s="201">
        <v>8411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62269.999999999956</v>
      </c>
      <c r="E58" s="201">
        <v>2182</v>
      </c>
      <c r="F58" s="201">
        <v>109</v>
      </c>
      <c r="G58" s="201">
        <v>5960.9999999999991</v>
      </c>
      <c r="H58" s="201">
        <v>1089.0000000000002</v>
      </c>
      <c r="I58" s="201">
        <v>30869.000000000029</v>
      </c>
      <c r="J58" s="201">
        <v>17709.000000000004</v>
      </c>
      <c r="K58" s="201">
        <v>2585.0000000000005</v>
      </c>
      <c r="L58" s="201">
        <v>17</v>
      </c>
      <c r="M58" s="201">
        <v>1749.0000000000007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3215.9999999999991</v>
      </c>
      <c r="E59" s="201">
        <v>47</v>
      </c>
      <c r="F59" s="201">
        <v>8</v>
      </c>
      <c r="G59" s="201">
        <v>129</v>
      </c>
      <c r="H59" s="201">
        <v>109</v>
      </c>
      <c r="I59" s="201">
        <v>842.99999999999989</v>
      </c>
      <c r="J59" s="201">
        <v>1870</v>
      </c>
      <c r="K59" s="201">
        <v>6</v>
      </c>
      <c r="L59" s="201">
        <v>0</v>
      </c>
      <c r="M59" s="201">
        <v>204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510729.00000000041</v>
      </c>
      <c r="E60" s="201">
        <v>22852.000000000004</v>
      </c>
      <c r="F60" s="201">
        <v>2239.9999999999991</v>
      </c>
      <c r="G60" s="201">
        <v>50342.999999999942</v>
      </c>
      <c r="H60" s="201">
        <v>13550.999999999998</v>
      </c>
      <c r="I60" s="201">
        <v>198830.99999999997</v>
      </c>
      <c r="J60" s="201">
        <v>182182.00000000012</v>
      </c>
      <c r="K60" s="201">
        <v>25904</v>
      </c>
      <c r="L60" s="201">
        <v>606.99999999999989</v>
      </c>
      <c r="M60" s="201">
        <v>14219.000000000002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473652.00000000047</v>
      </c>
      <c r="E61" s="203">
        <v>14977</v>
      </c>
      <c r="F61" s="203">
        <v>3096</v>
      </c>
      <c r="G61" s="203">
        <v>60076.000000000022</v>
      </c>
      <c r="H61" s="203">
        <v>11099.000000000002</v>
      </c>
      <c r="I61" s="203">
        <v>175842.00000000055</v>
      </c>
      <c r="J61" s="203">
        <v>156058.99999999991</v>
      </c>
      <c r="K61" s="203">
        <v>41541.999999999971</v>
      </c>
      <c r="L61" s="203">
        <v>880.99999999999989</v>
      </c>
      <c r="M61" s="203">
        <v>10080.000000000002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Folha197">
    <tabColor theme="2" tint="-0.749992370372631"/>
    <pageSetUpPr fitToPage="1"/>
  </sheetPr>
  <dimension ref="A1:AR62"/>
  <sheetViews>
    <sheetView showGridLines="0" zoomScaleNormal="100" zoomScaleSheetLayoutView="85" workbookViewId="0"/>
  </sheetViews>
  <sheetFormatPr defaultColWidth="9.140625" defaultRowHeight="11.25" x14ac:dyDescent="0.2"/>
  <cols>
    <col min="1" max="1" width="3.42578125" style="21" customWidth="1"/>
    <col min="2" max="2" width="44.7109375" style="27" customWidth="1"/>
    <col min="3" max="3" width="0.42578125" style="27" customWidth="1"/>
    <col min="4" max="4" width="8.85546875" style="5" customWidth="1"/>
    <col min="5" max="5" width="8.5703125" style="1" customWidth="1"/>
    <col min="6" max="7" width="10.7109375" style="1" customWidth="1"/>
    <col min="8" max="8" width="9.140625" style="1" customWidth="1"/>
    <col min="9" max="10" width="10" style="1" customWidth="1"/>
    <col min="11" max="12" width="9.28515625" style="1" customWidth="1"/>
    <col min="13" max="13" width="10.42578125" style="1" customWidth="1"/>
    <col min="14" max="20" width="9.140625" style="21"/>
    <col min="21" max="21" width="7.42578125" style="21" customWidth="1"/>
    <col min="22" max="16384" width="9.140625" style="21"/>
  </cols>
  <sheetData>
    <row r="1" spans="1:44" s="23" customFormat="1" ht="11.1" customHeight="1" x14ac:dyDescent="0.2">
      <c r="B1" s="6"/>
      <c r="C1" s="6"/>
      <c r="E1" s="21"/>
      <c r="F1" s="21"/>
      <c r="G1" s="21"/>
      <c r="H1" s="21"/>
      <c r="I1" s="21"/>
      <c r="J1" s="21"/>
      <c r="K1" s="21"/>
      <c r="L1" s="21"/>
      <c r="M1" s="14" t="s">
        <v>335</v>
      </c>
    </row>
    <row r="2" spans="1:44" s="5" customFormat="1" ht="11.1" customHeight="1" x14ac:dyDescent="0.2">
      <c r="E2" s="1"/>
      <c r="F2" s="1"/>
      <c r="G2" s="1"/>
      <c r="H2" s="1"/>
      <c r="I2" s="1"/>
      <c r="J2" s="1"/>
      <c r="K2" s="1"/>
      <c r="L2" s="1"/>
      <c r="M2" s="1"/>
    </row>
    <row r="3" spans="1:44" s="6" customFormat="1" ht="12" customHeight="1" x14ac:dyDescent="0.2">
      <c r="A3" s="45" t="s">
        <v>603</v>
      </c>
      <c r="E3" s="2"/>
      <c r="F3" s="2"/>
      <c r="G3" s="2"/>
      <c r="H3" s="2"/>
      <c r="I3" s="2"/>
      <c r="J3" s="2"/>
      <c r="K3" s="2"/>
      <c r="L3" s="2"/>
      <c r="M3" s="2"/>
    </row>
    <row r="4" spans="1:44" s="6" customFormat="1" ht="11.1" customHeight="1" x14ac:dyDescent="0.2">
      <c r="A4" s="46"/>
      <c r="E4" s="1"/>
      <c r="F4" s="1"/>
      <c r="G4" s="1"/>
      <c r="H4" s="1"/>
      <c r="I4" s="1"/>
      <c r="J4" s="1"/>
      <c r="K4" s="1"/>
      <c r="L4" s="1"/>
      <c r="M4" s="1"/>
    </row>
    <row r="5" spans="1:44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s="5" customFormat="1" ht="11.1" customHeight="1" x14ac:dyDescent="0.2">
      <c r="A6" s="27" t="s">
        <v>59</v>
      </c>
      <c r="B6" s="44"/>
      <c r="C6" s="52"/>
      <c r="F6" s="9"/>
      <c r="G6" s="9"/>
      <c r="M6" s="111"/>
    </row>
    <row r="7" spans="1:44" s="5" customFormat="1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</row>
    <row r="8" spans="1:44" s="5" customFormat="1" ht="59.25" customHeight="1" x14ac:dyDescent="0.2">
      <c r="A8" s="264" t="s">
        <v>500</v>
      </c>
      <c r="B8" s="264"/>
      <c r="C8" s="47"/>
      <c r="D8" s="55" t="s">
        <v>1</v>
      </c>
      <c r="E8" s="179" t="s">
        <v>48</v>
      </c>
      <c r="F8" s="180" t="s">
        <v>100</v>
      </c>
      <c r="G8" s="180" t="s">
        <v>101</v>
      </c>
      <c r="H8" s="180" t="s">
        <v>269</v>
      </c>
      <c r="I8" s="180" t="s">
        <v>82</v>
      </c>
      <c r="J8" s="179" t="s">
        <v>83</v>
      </c>
      <c r="K8" s="180" t="s">
        <v>49</v>
      </c>
      <c r="L8" s="180" t="s">
        <v>84</v>
      </c>
      <c r="M8" s="55" t="s">
        <v>108</v>
      </c>
    </row>
    <row r="9" spans="1:44" s="5" customFormat="1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11"/>
    </row>
    <row r="10" spans="1:44" s="5" customFormat="1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</row>
    <row r="11" spans="1:44" s="5" customFormat="1" ht="14.1" customHeight="1" x14ac:dyDescent="0.2">
      <c r="A11" s="49"/>
      <c r="B11" s="42" t="s">
        <v>9</v>
      </c>
      <c r="C11" s="42"/>
      <c r="D11" s="201">
        <v>4554656.0000000354</v>
      </c>
      <c r="E11" s="201">
        <v>202510.00000000128</v>
      </c>
      <c r="F11" s="201">
        <v>26081.000000000058</v>
      </c>
      <c r="G11" s="201">
        <v>506389.9999999975</v>
      </c>
      <c r="H11" s="201">
        <v>122440.00000000023</v>
      </c>
      <c r="I11" s="201">
        <v>1787293.0000000105</v>
      </c>
      <c r="J11" s="201">
        <v>1517072.9999999946</v>
      </c>
      <c r="K11" s="201">
        <v>240198.00000000003</v>
      </c>
      <c r="L11" s="201">
        <v>6481.9999999999964</v>
      </c>
      <c r="M11" s="201">
        <v>146189.00000000041</v>
      </c>
      <c r="N11" s="201"/>
      <c r="O11" s="201"/>
      <c r="P11" s="201"/>
      <c r="Q11" s="201"/>
      <c r="R11" s="201"/>
      <c r="S11" s="201"/>
      <c r="T11" s="201"/>
      <c r="U11" s="201"/>
      <c r="V11" s="201"/>
      <c r="W11" s="202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ht="14.1" customHeight="1" x14ac:dyDescent="0.2">
      <c r="A12" s="91" t="s">
        <v>503</v>
      </c>
      <c r="B12" s="91" t="s">
        <v>963</v>
      </c>
      <c r="C12" s="42"/>
      <c r="D12" s="203">
        <v>127916.00000000003</v>
      </c>
      <c r="E12" s="203">
        <v>4072.0000000000005</v>
      </c>
      <c r="F12" s="203">
        <v>658.00000000000011</v>
      </c>
      <c r="G12" s="203">
        <v>14615.000000000002</v>
      </c>
      <c r="H12" s="203">
        <v>3490</v>
      </c>
      <c r="I12" s="203">
        <v>45691</v>
      </c>
      <c r="J12" s="203">
        <v>46603.999999999993</v>
      </c>
      <c r="K12" s="203">
        <v>7695</v>
      </c>
      <c r="L12" s="203">
        <v>148</v>
      </c>
      <c r="M12" s="203">
        <v>4943</v>
      </c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44" s="23" customFormat="1" ht="14.1" customHeight="1" x14ac:dyDescent="0.2">
      <c r="A13" s="92" t="s">
        <v>504</v>
      </c>
      <c r="B13" s="92" t="s">
        <v>964</v>
      </c>
      <c r="C13" s="33"/>
      <c r="D13" s="201">
        <v>12313.000000000005</v>
      </c>
      <c r="E13" s="201">
        <v>585</v>
      </c>
      <c r="F13" s="201">
        <v>0</v>
      </c>
      <c r="G13" s="201">
        <v>1254</v>
      </c>
      <c r="H13" s="201">
        <v>261</v>
      </c>
      <c r="I13" s="201">
        <v>4759</v>
      </c>
      <c r="J13" s="201">
        <v>4334.9999999999982</v>
      </c>
      <c r="K13" s="201">
        <v>765</v>
      </c>
      <c r="L13" s="201">
        <v>38</v>
      </c>
      <c r="M13" s="201">
        <v>316</v>
      </c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44" s="23" customFormat="1" ht="14.1" customHeight="1" x14ac:dyDescent="0.2">
      <c r="A14" s="92" t="s">
        <v>505</v>
      </c>
      <c r="B14" s="92" t="s">
        <v>506</v>
      </c>
      <c r="C14" s="33"/>
      <c r="D14" s="201">
        <v>9866.0000000000018</v>
      </c>
      <c r="E14" s="201">
        <v>81</v>
      </c>
      <c r="F14" s="201">
        <v>38</v>
      </c>
      <c r="G14" s="201">
        <v>839.00000000000011</v>
      </c>
      <c r="H14" s="201">
        <v>162</v>
      </c>
      <c r="I14" s="201">
        <v>2155.9999999999995</v>
      </c>
      <c r="J14" s="201">
        <v>5905.0000000000009</v>
      </c>
      <c r="K14" s="201">
        <v>503.99999999999989</v>
      </c>
      <c r="L14" s="201">
        <v>0</v>
      </c>
      <c r="M14" s="201">
        <v>181</v>
      </c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44" s="23" customFormat="1" ht="14.1" customHeight="1" x14ac:dyDescent="0.2">
      <c r="A15" s="92" t="s">
        <v>507</v>
      </c>
      <c r="B15" s="92" t="s">
        <v>508</v>
      </c>
      <c r="C15" s="33"/>
      <c r="D15" s="201">
        <v>21075.000000000018</v>
      </c>
      <c r="E15" s="201">
        <v>559.99999999999989</v>
      </c>
      <c r="F15" s="201">
        <v>68</v>
      </c>
      <c r="G15" s="201">
        <v>2220</v>
      </c>
      <c r="H15" s="201">
        <v>453</v>
      </c>
      <c r="I15" s="201">
        <v>8637</v>
      </c>
      <c r="J15" s="201">
        <v>6208</v>
      </c>
      <c r="K15" s="201">
        <v>1736.9999999999998</v>
      </c>
      <c r="L15" s="201">
        <v>51</v>
      </c>
      <c r="M15" s="201">
        <v>1141.0000000000002</v>
      </c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44" s="23" customFormat="1" ht="14.1" customHeight="1" x14ac:dyDescent="0.2">
      <c r="A16" s="92" t="s">
        <v>509</v>
      </c>
      <c r="B16" s="92" t="s">
        <v>575</v>
      </c>
      <c r="C16" s="33"/>
      <c r="D16" s="201">
        <v>84662</v>
      </c>
      <c r="E16" s="201">
        <v>2846.0000000000005</v>
      </c>
      <c r="F16" s="201">
        <v>552.00000000000011</v>
      </c>
      <c r="G16" s="201">
        <v>10302.000000000002</v>
      </c>
      <c r="H16" s="201">
        <v>2614</v>
      </c>
      <c r="I16" s="201">
        <v>30138.999999999996</v>
      </c>
      <c r="J16" s="201">
        <v>30155.999999999993</v>
      </c>
      <c r="K16" s="201">
        <v>4689</v>
      </c>
      <c r="L16" s="201">
        <v>59</v>
      </c>
      <c r="M16" s="201">
        <v>3304.9999999999995</v>
      </c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31" customFormat="1" ht="14.1" customHeight="1" x14ac:dyDescent="0.2">
      <c r="A17" s="91" t="s">
        <v>510</v>
      </c>
      <c r="B17" s="91" t="s">
        <v>511</v>
      </c>
      <c r="C17" s="42"/>
      <c r="D17" s="203">
        <v>113216.99999999997</v>
      </c>
      <c r="E17" s="203">
        <v>3018</v>
      </c>
      <c r="F17" s="203">
        <v>1347</v>
      </c>
      <c r="G17" s="203">
        <v>12535</v>
      </c>
      <c r="H17" s="203">
        <v>2175</v>
      </c>
      <c r="I17" s="203">
        <v>34487</v>
      </c>
      <c r="J17" s="203">
        <v>49290.000000000007</v>
      </c>
      <c r="K17" s="203">
        <v>5983</v>
      </c>
      <c r="L17" s="203">
        <v>124</v>
      </c>
      <c r="M17" s="203">
        <v>4258</v>
      </c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23" customFormat="1" ht="14.1" customHeight="1" x14ac:dyDescent="0.2">
      <c r="A18" s="92" t="s">
        <v>314</v>
      </c>
      <c r="B18" s="92" t="s">
        <v>576</v>
      </c>
      <c r="C18" s="33"/>
      <c r="D18" s="201">
        <v>25770</v>
      </c>
      <c r="E18" s="201">
        <v>849</v>
      </c>
      <c r="F18" s="201">
        <v>228</v>
      </c>
      <c r="G18" s="201">
        <v>2044</v>
      </c>
      <c r="H18" s="201">
        <v>354.00000000000006</v>
      </c>
      <c r="I18" s="201">
        <v>7139.9999999999991</v>
      </c>
      <c r="J18" s="201">
        <v>12369.000000000002</v>
      </c>
      <c r="K18" s="201">
        <v>2046</v>
      </c>
      <c r="L18" s="201">
        <v>116</v>
      </c>
      <c r="M18" s="201">
        <v>623.99999999999989</v>
      </c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23" customFormat="1" ht="14.1" customHeight="1" x14ac:dyDescent="0.2">
      <c r="A19" s="92" t="s">
        <v>512</v>
      </c>
      <c r="B19" s="92" t="s">
        <v>513</v>
      </c>
      <c r="C19" s="33"/>
      <c r="D19" s="201">
        <v>42513.999999999978</v>
      </c>
      <c r="E19" s="201">
        <v>980.99999999999989</v>
      </c>
      <c r="F19" s="201">
        <v>570</v>
      </c>
      <c r="G19" s="201">
        <v>6143.0000000000009</v>
      </c>
      <c r="H19" s="201">
        <v>943</v>
      </c>
      <c r="I19" s="201">
        <v>15311</v>
      </c>
      <c r="J19" s="201">
        <v>15471.000000000004</v>
      </c>
      <c r="K19" s="201">
        <v>1740.0000000000002</v>
      </c>
      <c r="L19" s="201">
        <v>8</v>
      </c>
      <c r="M19" s="201">
        <v>1347</v>
      </c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23" customFormat="1" ht="14.1" customHeight="1" x14ac:dyDescent="0.2">
      <c r="A20" s="92" t="s">
        <v>514</v>
      </c>
      <c r="B20" s="92" t="s">
        <v>515</v>
      </c>
      <c r="C20" s="33"/>
      <c r="D20" s="201">
        <v>16189.999999999993</v>
      </c>
      <c r="E20" s="201">
        <v>320.00000000000006</v>
      </c>
      <c r="F20" s="201">
        <v>102</v>
      </c>
      <c r="G20" s="201">
        <v>1920</v>
      </c>
      <c r="H20" s="201">
        <v>208</v>
      </c>
      <c r="I20" s="201">
        <v>4663</v>
      </c>
      <c r="J20" s="201">
        <v>7298.0000000000009</v>
      </c>
      <c r="K20" s="201">
        <v>670</v>
      </c>
      <c r="L20" s="201">
        <v>0</v>
      </c>
      <c r="M20" s="201">
        <v>1009</v>
      </c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23" customFormat="1" ht="14.1" customHeight="1" x14ac:dyDescent="0.2">
      <c r="A21" s="92" t="s">
        <v>516</v>
      </c>
      <c r="B21" s="92" t="s">
        <v>577</v>
      </c>
      <c r="C21" s="33"/>
      <c r="D21" s="201">
        <v>10959.999999999998</v>
      </c>
      <c r="E21" s="201">
        <v>92</v>
      </c>
      <c r="F21" s="201">
        <v>87</v>
      </c>
      <c r="G21" s="201">
        <v>1062.0000000000002</v>
      </c>
      <c r="H21" s="201">
        <v>61.000000000000007</v>
      </c>
      <c r="I21" s="201">
        <v>2817.0000000000005</v>
      </c>
      <c r="J21" s="201">
        <v>5884.0000000000018</v>
      </c>
      <c r="K21" s="201">
        <v>866</v>
      </c>
      <c r="L21" s="201">
        <v>0</v>
      </c>
      <c r="M21" s="201">
        <v>91</v>
      </c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23" customFormat="1" ht="14.1" customHeight="1" x14ac:dyDescent="0.2">
      <c r="A22" s="92" t="s">
        <v>517</v>
      </c>
      <c r="B22" s="92" t="s">
        <v>518</v>
      </c>
      <c r="C22" s="33"/>
      <c r="D22" s="201">
        <v>5597.0000000000009</v>
      </c>
      <c r="E22" s="201">
        <v>383</v>
      </c>
      <c r="F22" s="201">
        <v>0</v>
      </c>
      <c r="G22" s="201">
        <v>376</v>
      </c>
      <c r="H22" s="201">
        <v>446</v>
      </c>
      <c r="I22" s="201">
        <v>1852</v>
      </c>
      <c r="J22" s="201">
        <v>1640</v>
      </c>
      <c r="K22" s="201">
        <v>367</v>
      </c>
      <c r="L22" s="201">
        <v>0</v>
      </c>
      <c r="M22" s="201">
        <v>532.99999999999989</v>
      </c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12186</v>
      </c>
      <c r="E23" s="201">
        <v>393</v>
      </c>
      <c r="F23" s="201">
        <v>360</v>
      </c>
      <c r="G23" s="201">
        <v>989.99999999999977</v>
      </c>
      <c r="H23" s="201">
        <v>163</v>
      </c>
      <c r="I23" s="201">
        <v>2704.0000000000009</v>
      </c>
      <c r="J23" s="201">
        <v>6628</v>
      </c>
      <c r="K23" s="201">
        <v>294</v>
      </c>
      <c r="L23" s="201">
        <v>0</v>
      </c>
      <c r="M23" s="201">
        <v>654</v>
      </c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227129.00000000006</v>
      </c>
      <c r="E24" s="203">
        <v>10588.999999999998</v>
      </c>
      <c r="F24" s="203">
        <v>1781</v>
      </c>
      <c r="G24" s="203">
        <v>26155.999999999996</v>
      </c>
      <c r="H24" s="203">
        <v>5162</v>
      </c>
      <c r="I24" s="203">
        <v>74499.000000000029</v>
      </c>
      <c r="J24" s="203">
        <v>89402.000000000015</v>
      </c>
      <c r="K24" s="203">
        <v>12530</v>
      </c>
      <c r="L24" s="203">
        <v>117</v>
      </c>
      <c r="M24" s="203">
        <v>6893</v>
      </c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121860.00000000001</v>
      </c>
      <c r="E25" s="201">
        <v>6959.9999999999982</v>
      </c>
      <c r="F25" s="201">
        <v>679</v>
      </c>
      <c r="G25" s="201">
        <v>13621.999999999996</v>
      </c>
      <c r="H25" s="201">
        <v>2764.9999999999995</v>
      </c>
      <c r="I25" s="201">
        <v>44293.000000000036</v>
      </c>
      <c r="J25" s="201">
        <v>42461.000000000007</v>
      </c>
      <c r="K25" s="201">
        <v>8300</v>
      </c>
      <c r="L25" s="201">
        <v>0</v>
      </c>
      <c r="M25" s="201">
        <v>2780</v>
      </c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20725.000000000004</v>
      </c>
      <c r="E26" s="201">
        <v>558</v>
      </c>
      <c r="F26" s="201">
        <v>363</v>
      </c>
      <c r="G26" s="201">
        <v>3038</v>
      </c>
      <c r="H26" s="201">
        <v>441</v>
      </c>
      <c r="I26" s="201">
        <v>7668.9999999999982</v>
      </c>
      <c r="J26" s="201">
        <v>7434</v>
      </c>
      <c r="K26" s="201">
        <v>557</v>
      </c>
      <c r="L26" s="201">
        <v>0</v>
      </c>
      <c r="M26" s="201">
        <v>665</v>
      </c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48311.000000000015</v>
      </c>
      <c r="E27" s="201">
        <v>2184.0000000000005</v>
      </c>
      <c r="F27" s="201">
        <v>519</v>
      </c>
      <c r="G27" s="201">
        <v>5962.0000000000009</v>
      </c>
      <c r="H27" s="201">
        <v>1071</v>
      </c>
      <c r="I27" s="201">
        <v>12923.999999999991</v>
      </c>
      <c r="J27" s="201">
        <v>20781.000000000004</v>
      </c>
      <c r="K27" s="201">
        <v>2788.9999999999995</v>
      </c>
      <c r="L27" s="201">
        <v>101</v>
      </c>
      <c r="M27" s="201">
        <v>1980</v>
      </c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22366.000000000004</v>
      </c>
      <c r="E28" s="201">
        <v>499</v>
      </c>
      <c r="F28" s="201">
        <v>98</v>
      </c>
      <c r="G28" s="201">
        <v>1492.9999999999998</v>
      </c>
      <c r="H28" s="201">
        <v>678.00000000000011</v>
      </c>
      <c r="I28" s="201">
        <v>5736.0000000000018</v>
      </c>
      <c r="J28" s="201">
        <v>12884.000000000004</v>
      </c>
      <c r="K28" s="201">
        <v>231</v>
      </c>
      <c r="L28" s="201">
        <v>8</v>
      </c>
      <c r="M28" s="201">
        <v>738.99999999999989</v>
      </c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13867</v>
      </c>
      <c r="E29" s="201">
        <v>387.99999999999994</v>
      </c>
      <c r="F29" s="201">
        <v>122.00000000000001</v>
      </c>
      <c r="G29" s="201">
        <v>2040.9999999999998</v>
      </c>
      <c r="H29" s="201">
        <v>207</v>
      </c>
      <c r="I29" s="201">
        <v>3877</v>
      </c>
      <c r="J29" s="201">
        <v>5842.0000000000009</v>
      </c>
      <c r="K29" s="201">
        <v>653.00000000000011</v>
      </c>
      <c r="L29" s="201">
        <v>8</v>
      </c>
      <c r="M29" s="201">
        <v>728.99999999999989</v>
      </c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270617.99999999965</v>
      </c>
      <c r="E30" s="203">
        <v>7481.0000000000027</v>
      </c>
      <c r="F30" s="203">
        <v>1462.9999999999998</v>
      </c>
      <c r="G30" s="203">
        <v>27813.000000000007</v>
      </c>
      <c r="H30" s="203">
        <v>5129.9999999999991</v>
      </c>
      <c r="I30" s="203">
        <v>74853.000000000029</v>
      </c>
      <c r="J30" s="203">
        <v>88651</v>
      </c>
      <c r="K30" s="203">
        <v>9083</v>
      </c>
      <c r="L30" s="203">
        <v>269</v>
      </c>
      <c r="M30" s="203">
        <v>7700</v>
      </c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36687.999999999993</v>
      </c>
      <c r="E31" s="201">
        <v>1251</v>
      </c>
      <c r="F31" s="201">
        <v>162</v>
      </c>
      <c r="G31" s="201">
        <v>4162</v>
      </c>
      <c r="H31" s="201">
        <v>508.99999999999989</v>
      </c>
      <c r="I31" s="201">
        <v>10374.999999999996</v>
      </c>
      <c r="J31" s="201">
        <v>16643.999999999996</v>
      </c>
      <c r="K31" s="201">
        <v>2689</v>
      </c>
      <c r="L31" s="201">
        <v>0</v>
      </c>
      <c r="M31" s="201">
        <v>896</v>
      </c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25220.000000000011</v>
      </c>
      <c r="E32" s="201">
        <v>335.99999999999994</v>
      </c>
      <c r="F32" s="201">
        <v>188</v>
      </c>
      <c r="G32" s="201">
        <v>1781</v>
      </c>
      <c r="H32" s="201">
        <v>284.99999999999994</v>
      </c>
      <c r="I32" s="201">
        <v>6034</v>
      </c>
      <c r="J32" s="201">
        <v>12234.000000000004</v>
      </c>
      <c r="K32" s="201">
        <v>1608</v>
      </c>
      <c r="L32" s="201">
        <v>0</v>
      </c>
      <c r="M32" s="201">
        <v>2754.0000000000005</v>
      </c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160534.99999999965</v>
      </c>
      <c r="E33" s="201">
        <v>5894.0000000000027</v>
      </c>
      <c r="F33" s="201">
        <v>1112.9999999999998</v>
      </c>
      <c r="G33" s="201">
        <v>21870.000000000007</v>
      </c>
      <c r="H33" s="201">
        <v>4335.9999999999991</v>
      </c>
      <c r="I33" s="201">
        <v>58444.000000000036</v>
      </c>
      <c r="J33" s="201">
        <v>59773.000000000007</v>
      </c>
      <c r="K33" s="201">
        <v>4786</v>
      </c>
      <c r="L33" s="201">
        <v>269</v>
      </c>
      <c r="M33" s="201">
        <v>4050</v>
      </c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48175.000000000015</v>
      </c>
      <c r="E34" s="201">
        <v>1916</v>
      </c>
      <c r="F34" s="201">
        <v>151</v>
      </c>
      <c r="G34" s="201">
        <v>4805.9999999999991</v>
      </c>
      <c r="H34" s="201">
        <v>1530</v>
      </c>
      <c r="I34" s="201">
        <v>11917</v>
      </c>
      <c r="J34" s="201">
        <v>23520.000000000004</v>
      </c>
      <c r="K34" s="201">
        <v>3861.0000000000009</v>
      </c>
      <c r="L34" s="201">
        <v>0</v>
      </c>
      <c r="M34" s="201">
        <v>474</v>
      </c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165" customFormat="1" ht="14.1" customHeight="1" x14ac:dyDescent="0.2">
      <c r="A35" s="91" t="s">
        <v>536</v>
      </c>
      <c r="B35" s="91" t="s">
        <v>581</v>
      </c>
      <c r="C35" s="31"/>
      <c r="D35" s="203">
        <v>595774.00000000012</v>
      </c>
      <c r="E35" s="203">
        <v>21408.999999999996</v>
      </c>
      <c r="F35" s="203">
        <v>5711</v>
      </c>
      <c r="G35" s="203">
        <v>73394.999999999971</v>
      </c>
      <c r="H35" s="203">
        <v>14889.000000000004</v>
      </c>
      <c r="I35" s="203">
        <v>221233.00000000012</v>
      </c>
      <c r="J35" s="203">
        <v>208041</v>
      </c>
      <c r="K35" s="203">
        <v>27528</v>
      </c>
      <c r="L35" s="203">
        <v>1046</v>
      </c>
      <c r="M35" s="203">
        <v>22521.999999999996</v>
      </c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165" customFormat="1" ht="14.1" customHeight="1" x14ac:dyDescent="0.2">
      <c r="A36" s="92" t="s">
        <v>537</v>
      </c>
      <c r="B36" s="92" t="s">
        <v>538</v>
      </c>
      <c r="C36" s="23"/>
      <c r="D36" s="201">
        <v>222813.00000000006</v>
      </c>
      <c r="E36" s="201">
        <v>12735.999999999996</v>
      </c>
      <c r="F36" s="201">
        <v>1857.9999999999998</v>
      </c>
      <c r="G36" s="201">
        <v>22698.999999999989</v>
      </c>
      <c r="H36" s="201">
        <v>5678.0000000000009</v>
      </c>
      <c r="I36" s="201">
        <v>91437.000000000073</v>
      </c>
      <c r="J36" s="201">
        <v>72490</v>
      </c>
      <c r="K36" s="201">
        <v>8538.0000000000018</v>
      </c>
      <c r="L36" s="201">
        <v>210</v>
      </c>
      <c r="M36" s="201">
        <v>7166.9999999999973</v>
      </c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39" customFormat="1" ht="14.1" customHeight="1" x14ac:dyDescent="0.2">
      <c r="A37" s="92" t="s">
        <v>539</v>
      </c>
      <c r="B37" s="92" t="s">
        <v>540</v>
      </c>
      <c r="C37" s="23"/>
      <c r="D37" s="201">
        <v>174010.99999999994</v>
      </c>
      <c r="E37" s="201">
        <v>3465</v>
      </c>
      <c r="F37" s="201">
        <v>1113</v>
      </c>
      <c r="G37" s="201">
        <v>22178.999999999982</v>
      </c>
      <c r="H37" s="201">
        <v>4657.0000000000009</v>
      </c>
      <c r="I37" s="201">
        <v>64113.000000000044</v>
      </c>
      <c r="J37" s="201">
        <v>61529.999999999993</v>
      </c>
      <c r="K37" s="201">
        <v>9363</v>
      </c>
      <c r="L37" s="201">
        <v>444</v>
      </c>
      <c r="M37" s="201">
        <v>7147</v>
      </c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2" customFormat="1" ht="14.1" customHeight="1" x14ac:dyDescent="0.2">
      <c r="A38" s="92" t="s">
        <v>541</v>
      </c>
      <c r="B38" s="92" t="s">
        <v>542</v>
      </c>
      <c r="C38" s="23"/>
      <c r="D38" s="201">
        <v>160609.00000000009</v>
      </c>
      <c r="E38" s="201">
        <v>4521.0000000000009</v>
      </c>
      <c r="F38" s="201">
        <v>2039.0000000000005</v>
      </c>
      <c r="G38" s="201">
        <v>23804</v>
      </c>
      <c r="H38" s="201">
        <v>3808.0000000000014</v>
      </c>
      <c r="I38" s="201">
        <v>55383.000000000015</v>
      </c>
      <c r="J38" s="201">
        <v>57513.999999999993</v>
      </c>
      <c r="K38" s="201">
        <v>5735</v>
      </c>
      <c r="L38" s="201">
        <v>355</v>
      </c>
      <c r="M38" s="201">
        <v>7450</v>
      </c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2" customFormat="1" ht="14.1" customHeight="1" x14ac:dyDescent="0.2">
      <c r="A39" s="92" t="s">
        <v>543</v>
      </c>
      <c r="B39" s="92" t="s">
        <v>544</v>
      </c>
      <c r="C39" s="23"/>
      <c r="D39" s="201">
        <v>38341.000000000015</v>
      </c>
      <c r="E39" s="201">
        <v>687.00000000000011</v>
      </c>
      <c r="F39" s="201">
        <v>701</v>
      </c>
      <c r="G39" s="201">
        <v>4713</v>
      </c>
      <c r="H39" s="201">
        <v>746</v>
      </c>
      <c r="I39" s="201">
        <v>10300</v>
      </c>
      <c r="J39" s="201">
        <v>16507</v>
      </c>
      <c r="K39" s="201">
        <v>3892</v>
      </c>
      <c r="L39" s="201">
        <v>37</v>
      </c>
      <c r="M39" s="201">
        <v>758</v>
      </c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192" customFormat="1" ht="14.1" customHeight="1" x14ac:dyDescent="0.2">
      <c r="A40" s="91" t="s">
        <v>545</v>
      </c>
      <c r="B40" s="91" t="s">
        <v>582</v>
      </c>
      <c r="C40" s="31"/>
      <c r="D40" s="203">
        <v>148647.00000000003</v>
      </c>
      <c r="E40" s="203">
        <v>4441</v>
      </c>
      <c r="F40" s="203">
        <v>102</v>
      </c>
      <c r="G40" s="203">
        <v>6766.9999999999982</v>
      </c>
      <c r="H40" s="203">
        <v>2548.0000000000009</v>
      </c>
      <c r="I40" s="203">
        <v>22014.000000000011</v>
      </c>
      <c r="J40" s="203">
        <v>19562.000000000007</v>
      </c>
      <c r="K40" s="203">
        <v>2467.0000000000005</v>
      </c>
      <c r="L40" s="203">
        <v>235.99999999999997</v>
      </c>
      <c r="M40" s="203">
        <v>1300</v>
      </c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2" customFormat="1" ht="14.1" customHeight="1" x14ac:dyDescent="0.2">
      <c r="A41" s="92" t="s">
        <v>546</v>
      </c>
      <c r="B41" s="92" t="s">
        <v>588</v>
      </c>
      <c r="C41" s="23"/>
      <c r="D41" s="201">
        <v>89210.000000000058</v>
      </c>
      <c r="E41" s="201">
        <v>3931</v>
      </c>
      <c r="F41" s="201">
        <v>124</v>
      </c>
      <c r="G41" s="201">
        <v>8228.0000000000036</v>
      </c>
      <c r="H41" s="201">
        <v>3334.0000000000014</v>
      </c>
      <c r="I41" s="201">
        <v>29098.000000000011</v>
      </c>
      <c r="J41" s="201">
        <v>33079</v>
      </c>
      <c r="K41" s="201">
        <v>4597.9999999999991</v>
      </c>
      <c r="L41" s="201">
        <v>104.00000000000001</v>
      </c>
      <c r="M41" s="201">
        <v>6713.9999999999973</v>
      </c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2" customFormat="1" ht="14.1" customHeight="1" x14ac:dyDescent="0.2">
      <c r="A42" s="92" t="s">
        <v>547</v>
      </c>
      <c r="B42" s="92" t="s">
        <v>583</v>
      </c>
      <c r="C42" s="23"/>
      <c r="D42" s="201">
        <v>59278.999999999978</v>
      </c>
      <c r="E42" s="201">
        <v>4441</v>
      </c>
      <c r="F42" s="201">
        <v>102</v>
      </c>
      <c r="G42" s="201">
        <v>6766.9999999999982</v>
      </c>
      <c r="H42" s="201">
        <v>2548.0000000000009</v>
      </c>
      <c r="I42" s="201">
        <v>22014.000000000011</v>
      </c>
      <c r="J42" s="201">
        <v>19404.000000000007</v>
      </c>
      <c r="K42" s="201">
        <v>2467.0000000000005</v>
      </c>
      <c r="L42" s="201">
        <v>235.99999999999997</v>
      </c>
      <c r="M42" s="201">
        <v>1300</v>
      </c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2" customFormat="1" ht="14.1" customHeight="1" x14ac:dyDescent="0.2">
      <c r="A43" s="92" t="s">
        <v>548</v>
      </c>
      <c r="B43" s="92" t="s">
        <v>589</v>
      </c>
      <c r="C43" s="23"/>
      <c r="D43" s="201">
        <v>158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158</v>
      </c>
      <c r="K43" s="201">
        <v>0</v>
      </c>
      <c r="L43" s="201">
        <v>0</v>
      </c>
      <c r="M43" s="201">
        <v>0</v>
      </c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192" customFormat="1" ht="14.1" customHeight="1" x14ac:dyDescent="0.2">
      <c r="A44" s="91" t="s">
        <v>549</v>
      </c>
      <c r="B44" s="91" t="s">
        <v>584</v>
      </c>
      <c r="C44" s="31"/>
      <c r="D44" s="203">
        <v>1189561.9999999988</v>
      </c>
      <c r="E44" s="203">
        <v>22387.000000000007</v>
      </c>
      <c r="F44" s="203">
        <v>4415</v>
      </c>
      <c r="G44" s="203">
        <v>129210.00000000009</v>
      </c>
      <c r="H44" s="203">
        <v>33037.000000000022</v>
      </c>
      <c r="I44" s="203">
        <v>518780</v>
      </c>
      <c r="J44" s="203">
        <v>344700.00000000012</v>
      </c>
      <c r="K44" s="203">
        <v>52456</v>
      </c>
      <c r="L44" s="203">
        <v>2248</v>
      </c>
      <c r="M44" s="203">
        <v>38053.999999999985</v>
      </c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2" customFormat="1" ht="14.1" customHeight="1" x14ac:dyDescent="0.2">
      <c r="A45" s="92" t="s">
        <v>550</v>
      </c>
      <c r="B45" s="92" t="s">
        <v>967</v>
      </c>
      <c r="C45" s="23"/>
      <c r="D45" s="201">
        <v>544571.99999999977</v>
      </c>
      <c r="E45" s="201">
        <v>29257.000000000007</v>
      </c>
      <c r="F45" s="201">
        <v>2096</v>
      </c>
      <c r="G45" s="201">
        <v>65241.000000000102</v>
      </c>
      <c r="H45" s="201">
        <v>17542.000000000022</v>
      </c>
      <c r="I45" s="201">
        <v>211634.00000000003</v>
      </c>
      <c r="J45" s="201">
        <v>167231</v>
      </c>
      <c r="K45" s="201">
        <v>31451.000000000004</v>
      </c>
      <c r="L45" s="201">
        <v>1005.0000000000001</v>
      </c>
      <c r="M45" s="201">
        <v>19114.999999999985</v>
      </c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2" customFormat="1" ht="14.1" customHeight="1" x14ac:dyDescent="0.2">
      <c r="A46" s="92" t="s">
        <v>551</v>
      </c>
      <c r="B46" s="92" t="s">
        <v>552</v>
      </c>
      <c r="C46" s="23"/>
      <c r="D46" s="201">
        <v>323268.99999999959</v>
      </c>
      <c r="E46" s="201">
        <v>22248.000000000029</v>
      </c>
      <c r="F46" s="201">
        <v>747.00000000000011</v>
      </c>
      <c r="G46" s="201">
        <v>32308.999999999989</v>
      </c>
      <c r="H46" s="201">
        <v>7434.9999999999982</v>
      </c>
      <c r="I46" s="201">
        <v>153691</v>
      </c>
      <c r="J46" s="201">
        <v>84920.000000000102</v>
      </c>
      <c r="K46" s="201">
        <v>11315</v>
      </c>
      <c r="L46" s="201">
        <v>730</v>
      </c>
      <c r="M46" s="201">
        <v>9874</v>
      </c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2" customFormat="1" ht="14.1" customHeight="1" x14ac:dyDescent="0.2">
      <c r="A47" s="92" t="s">
        <v>553</v>
      </c>
      <c r="B47" s="92" t="s">
        <v>968</v>
      </c>
      <c r="C47" s="23"/>
      <c r="D47" s="201">
        <v>22199.999999999996</v>
      </c>
      <c r="E47" s="201">
        <v>640</v>
      </c>
      <c r="F47" s="201">
        <v>290</v>
      </c>
      <c r="G47" s="201">
        <v>2608</v>
      </c>
      <c r="H47" s="201">
        <v>343</v>
      </c>
      <c r="I47" s="201">
        <v>11973</v>
      </c>
      <c r="J47" s="201">
        <v>4944</v>
      </c>
      <c r="K47" s="201">
        <v>638</v>
      </c>
      <c r="L47" s="201">
        <v>0</v>
      </c>
      <c r="M47" s="201">
        <v>764.00000000000011</v>
      </c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2" customFormat="1" ht="14.1" customHeight="1" x14ac:dyDescent="0.2">
      <c r="A48" s="92" t="s">
        <v>554</v>
      </c>
      <c r="B48" s="92" t="s">
        <v>555</v>
      </c>
      <c r="C48" s="23"/>
      <c r="D48" s="201">
        <v>71723.999999999971</v>
      </c>
      <c r="E48" s="201">
        <v>5151</v>
      </c>
      <c r="F48" s="201">
        <v>81</v>
      </c>
      <c r="G48" s="201">
        <v>8981.0000000000018</v>
      </c>
      <c r="H48" s="201">
        <v>1463.9999999999998</v>
      </c>
      <c r="I48" s="201">
        <v>29051.000000000004</v>
      </c>
      <c r="J48" s="201">
        <v>21732.999999999989</v>
      </c>
      <c r="K48" s="201">
        <v>2753</v>
      </c>
      <c r="L48" s="201">
        <v>52</v>
      </c>
      <c r="M48" s="201">
        <v>2458</v>
      </c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2" customFormat="1" ht="14.1" customHeight="1" x14ac:dyDescent="0.2">
      <c r="A49" s="92" t="s">
        <v>556</v>
      </c>
      <c r="B49" s="92" t="s">
        <v>969</v>
      </c>
      <c r="C49" s="23"/>
      <c r="D49" s="201">
        <v>227796.99999999951</v>
      </c>
      <c r="E49" s="201">
        <v>9365.9999999999964</v>
      </c>
      <c r="F49" s="201">
        <v>1201</v>
      </c>
      <c r="G49" s="201">
        <v>20071.000000000004</v>
      </c>
      <c r="H49" s="201">
        <v>6252.9999999999991</v>
      </c>
      <c r="I49" s="201">
        <v>112430.99999999999</v>
      </c>
      <c r="J49" s="201">
        <v>65871.999999999985</v>
      </c>
      <c r="K49" s="201">
        <v>6298.9999999999991</v>
      </c>
      <c r="L49" s="201">
        <v>461</v>
      </c>
      <c r="M49" s="201">
        <v>5843.0000000000027</v>
      </c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192" customFormat="1" ht="14.1" customHeight="1" x14ac:dyDescent="0.2">
      <c r="A50" s="91" t="s">
        <v>557</v>
      </c>
      <c r="B50" s="91" t="s">
        <v>585</v>
      </c>
      <c r="C50" s="31"/>
      <c r="D50" s="203">
        <v>504189.99999999959</v>
      </c>
      <c r="E50" s="203">
        <v>22387.000000000007</v>
      </c>
      <c r="F50" s="203">
        <v>3289.9999999999995</v>
      </c>
      <c r="G50" s="203">
        <v>54772.000000000015</v>
      </c>
      <c r="H50" s="203">
        <v>12514</v>
      </c>
      <c r="I50" s="203">
        <v>214133.00000000006</v>
      </c>
      <c r="J50" s="203">
        <v>157147.99999999997</v>
      </c>
      <c r="K50" s="203">
        <v>26316</v>
      </c>
      <c r="L50" s="203">
        <v>375</v>
      </c>
      <c r="M50" s="203">
        <v>13254.999999999996</v>
      </c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2" customFormat="1" ht="14.1" customHeight="1" x14ac:dyDescent="0.2">
      <c r="A51" s="92" t="s">
        <v>558</v>
      </c>
      <c r="B51" s="92" t="s">
        <v>559</v>
      </c>
      <c r="C51" s="23"/>
      <c r="D51" s="201">
        <v>239605.99999999968</v>
      </c>
      <c r="E51" s="201">
        <v>8376.0000000000036</v>
      </c>
      <c r="F51" s="201">
        <v>1048.9999999999998</v>
      </c>
      <c r="G51" s="201">
        <v>23755.999999999993</v>
      </c>
      <c r="H51" s="201">
        <v>4924.0000000000036</v>
      </c>
      <c r="I51" s="201">
        <v>120118.0000000001</v>
      </c>
      <c r="J51" s="201">
        <v>66241.999999999985</v>
      </c>
      <c r="K51" s="201">
        <v>8414.9999999999982</v>
      </c>
      <c r="L51" s="201">
        <v>188</v>
      </c>
      <c r="M51" s="201">
        <v>6537.9999999999991</v>
      </c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2" customFormat="1" ht="14.1" customHeight="1" x14ac:dyDescent="0.2">
      <c r="A52" s="92" t="s">
        <v>560</v>
      </c>
      <c r="B52" s="92" t="s">
        <v>561</v>
      </c>
      <c r="C52" s="23"/>
      <c r="D52" s="201">
        <v>32619.999999999985</v>
      </c>
      <c r="E52" s="201">
        <v>2366.0000000000005</v>
      </c>
      <c r="F52" s="201">
        <v>484</v>
      </c>
      <c r="G52" s="201">
        <v>4177.0000000000009</v>
      </c>
      <c r="H52" s="201">
        <v>491.00000000000006</v>
      </c>
      <c r="I52" s="201">
        <v>14832.999999999995</v>
      </c>
      <c r="J52" s="201">
        <v>7846</v>
      </c>
      <c r="K52" s="201">
        <v>1418</v>
      </c>
      <c r="L52" s="201">
        <v>49</v>
      </c>
      <c r="M52" s="201">
        <v>956.00000000000011</v>
      </c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2" customFormat="1" ht="14.1" customHeight="1" x14ac:dyDescent="0.2">
      <c r="A53" s="92" t="s">
        <v>562</v>
      </c>
      <c r="B53" s="92" t="s">
        <v>563</v>
      </c>
      <c r="C53" s="23"/>
      <c r="D53" s="201">
        <v>231963.99999999994</v>
      </c>
      <c r="E53" s="201">
        <v>11645.000000000004</v>
      </c>
      <c r="F53" s="201">
        <v>1756.9999999999998</v>
      </c>
      <c r="G53" s="201">
        <v>26839.000000000018</v>
      </c>
      <c r="H53" s="201">
        <v>7098.9999999999973</v>
      </c>
      <c r="I53" s="201">
        <v>79181.999999999985</v>
      </c>
      <c r="J53" s="201">
        <v>83059.999999999985</v>
      </c>
      <c r="K53" s="201">
        <v>16483.000000000004</v>
      </c>
      <c r="L53" s="201">
        <v>138</v>
      </c>
      <c r="M53" s="201">
        <v>5760.9999999999982</v>
      </c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192" customFormat="1" ht="14.1" customHeight="1" x14ac:dyDescent="0.2">
      <c r="A54" s="91" t="s">
        <v>564</v>
      </c>
      <c r="B54" s="91" t="s">
        <v>565</v>
      </c>
      <c r="C54" s="31"/>
      <c r="D54" s="203">
        <v>940446.99999999884</v>
      </c>
      <c r="E54" s="203">
        <v>42721.999999999993</v>
      </c>
      <c r="F54" s="203">
        <v>4102.0000000000009</v>
      </c>
      <c r="G54" s="203">
        <v>94549</v>
      </c>
      <c r="H54" s="203">
        <v>28109.999999999993</v>
      </c>
      <c r="I54" s="203">
        <v>377143.00000000023</v>
      </c>
      <c r="J54" s="203">
        <v>312917</v>
      </c>
      <c r="K54" s="203">
        <v>49253.000000000015</v>
      </c>
      <c r="L54" s="203">
        <v>966</v>
      </c>
      <c r="M54" s="203">
        <v>30684.999999999993</v>
      </c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2" customFormat="1" ht="14.1" customHeight="1" x14ac:dyDescent="0.2">
      <c r="A55" s="92" t="s">
        <v>566</v>
      </c>
      <c r="B55" s="92" t="s">
        <v>567</v>
      </c>
      <c r="C55" s="23"/>
      <c r="D55" s="201">
        <v>148368</v>
      </c>
      <c r="E55" s="201">
        <v>4964.0000000000009</v>
      </c>
      <c r="F55" s="201">
        <v>935.00000000000011</v>
      </c>
      <c r="G55" s="201">
        <v>16639.999999999996</v>
      </c>
      <c r="H55" s="201">
        <v>4951</v>
      </c>
      <c r="I55" s="201">
        <v>55497.000000000007</v>
      </c>
      <c r="J55" s="201">
        <v>51659.000000000029</v>
      </c>
      <c r="K55" s="201">
        <v>8985.0000000000036</v>
      </c>
      <c r="L55" s="201">
        <v>185</v>
      </c>
      <c r="M55" s="201">
        <v>4552</v>
      </c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2" customFormat="1" ht="14.1" customHeight="1" x14ac:dyDescent="0.2">
      <c r="A56" s="92" t="s">
        <v>568</v>
      </c>
      <c r="B56" s="92" t="s">
        <v>586</v>
      </c>
      <c r="C56" s="23"/>
      <c r="D56" s="201">
        <v>36422</v>
      </c>
      <c r="E56" s="201">
        <v>2623</v>
      </c>
      <c r="F56" s="201">
        <v>27</v>
      </c>
      <c r="G56" s="201">
        <v>3698.9999999999991</v>
      </c>
      <c r="H56" s="201">
        <v>1828.9999999999998</v>
      </c>
      <c r="I56" s="201">
        <v>13299.000000000002</v>
      </c>
      <c r="J56" s="201">
        <v>11334.999999999998</v>
      </c>
      <c r="K56" s="201">
        <v>1349</v>
      </c>
      <c r="L56" s="201">
        <v>68</v>
      </c>
      <c r="M56" s="201">
        <v>2193</v>
      </c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2" customFormat="1" ht="14.1" customHeight="1" x14ac:dyDescent="0.2">
      <c r="A57" s="92" t="s">
        <v>569</v>
      </c>
      <c r="B57" s="92" t="s">
        <v>958</v>
      </c>
      <c r="C57" s="23"/>
      <c r="D57" s="201">
        <v>206285.99999999962</v>
      </c>
      <c r="E57" s="201">
        <v>11146</v>
      </c>
      <c r="F57" s="201">
        <v>872.00000000000011</v>
      </c>
      <c r="G57" s="201">
        <v>20932.000000000007</v>
      </c>
      <c r="H57" s="201">
        <v>7426.9999999999982</v>
      </c>
      <c r="I57" s="201">
        <v>87347.000000000029</v>
      </c>
      <c r="J57" s="201">
        <v>58324.999999999993</v>
      </c>
      <c r="K57" s="201">
        <v>12076.000000000002</v>
      </c>
      <c r="L57" s="201">
        <v>89</v>
      </c>
      <c r="M57" s="201">
        <v>8071.9999999999982</v>
      </c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2" customFormat="1" ht="14.1" customHeight="1" x14ac:dyDescent="0.2">
      <c r="A58" s="92" t="s">
        <v>570</v>
      </c>
      <c r="B58" s="92" t="s">
        <v>571</v>
      </c>
      <c r="C58" s="23"/>
      <c r="D58" s="201">
        <v>60258.999999999956</v>
      </c>
      <c r="E58" s="201">
        <v>2165.0000000000005</v>
      </c>
      <c r="F58" s="201">
        <v>71</v>
      </c>
      <c r="G58" s="201">
        <v>5517</v>
      </c>
      <c r="H58" s="201">
        <v>1075.9999999999995</v>
      </c>
      <c r="I58" s="201">
        <v>29947.999999999985</v>
      </c>
      <c r="J58" s="201">
        <v>17297</v>
      </c>
      <c r="K58" s="201">
        <v>2419</v>
      </c>
      <c r="L58" s="201">
        <v>17</v>
      </c>
      <c r="M58" s="201">
        <v>1748.9999999999998</v>
      </c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2" customFormat="1" ht="14.1" customHeight="1" x14ac:dyDescent="0.2">
      <c r="A59" s="92" t="s">
        <v>572</v>
      </c>
      <c r="B59" s="92" t="s">
        <v>587</v>
      </c>
      <c r="C59" s="23"/>
      <c r="D59" s="201">
        <v>3038</v>
      </c>
      <c r="E59" s="201">
        <v>47</v>
      </c>
      <c r="F59" s="201">
        <v>8</v>
      </c>
      <c r="G59" s="201">
        <v>129</v>
      </c>
      <c r="H59" s="201">
        <v>109</v>
      </c>
      <c r="I59" s="201">
        <v>842.99999999999989</v>
      </c>
      <c r="J59" s="201">
        <v>1691.9999999999998</v>
      </c>
      <c r="K59" s="201">
        <v>6</v>
      </c>
      <c r="L59" s="201">
        <v>0</v>
      </c>
      <c r="M59" s="201">
        <v>204</v>
      </c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2" customFormat="1" ht="14.1" customHeight="1" x14ac:dyDescent="0.2">
      <c r="A60" s="92" t="s">
        <v>573</v>
      </c>
      <c r="B60" s="92" t="s">
        <v>574</v>
      </c>
      <c r="C60" s="23"/>
      <c r="D60" s="201">
        <v>486073.9999999993</v>
      </c>
      <c r="E60" s="201">
        <v>21776.999999999993</v>
      </c>
      <c r="F60" s="201">
        <v>2189.0000000000009</v>
      </c>
      <c r="G60" s="201">
        <v>47632.000000000007</v>
      </c>
      <c r="H60" s="201">
        <v>12717.999999999995</v>
      </c>
      <c r="I60" s="201">
        <v>190209.00000000017</v>
      </c>
      <c r="J60" s="201">
        <v>172608.99999999997</v>
      </c>
      <c r="K60" s="201">
        <v>24418.000000000004</v>
      </c>
      <c r="L60" s="201">
        <v>607</v>
      </c>
      <c r="M60" s="201">
        <v>13914.999999999996</v>
      </c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192" customFormat="1" ht="14.1" customHeight="1" x14ac:dyDescent="0.2">
      <c r="A61" s="90" t="s">
        <v>591</v>
      </c>
      <c r="B61" s="91"/>
      <c r="C61" s="31"/>
      <c r="D61" s="203">
        <v>437156.00000000029</v>
      </c>
      <c r="E61" s="203">
        <v>13882.000000000007</v>
      </c>
      <c r="F61" s="203">
        <v>2936.9999999999982</v>
      </c>
      <c r="G61" s="203">
        <v>53544.000000000109</v>
      </c>
      <c r="H61" s="203">
        <v>10520.999999999998</v>
      </c>
      <c r="I61" s="203">
        <v>163445.00000000049</v>
      </c>
      <c r="J61" s="203">
        <v>144159</v>
      </c>
      <c r="K61" s="203">
        <v>38428.000000000022</v>
      </c>
      <c r="L61" s="203">
        <v>849</v>
      </c>
      <c r="M61" s="203">
        <v>9391.0000000000018</v>
      </c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x14ac:dyDescent="0.2">
      <c r="A62" s="142"/>
      <c r="B62" s="103"/>
      <c r="C62" s="103"/>
      <c r="D62" s="105"/>
      <c r="E62" s="105"/>
      <c r="F62" s="105"/>
      <c r="G62" s="105"/>
      <c r="H62" s="105"/>
      <c r="I62" s="105"/>
      <c r="J62" s="105"/>
      <c r="K62" s="105"/>
      <c r="L62" s="105"/>
      <c r="M62" s="105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5:M5"/>
    <mergeCell ref="A8:B8"/>
  </mergeCells>
  <printOptions horizontalCentered="1" verticalCentered="1"/>
  <pageMargins left="0.39370078740157483" right="0.19685039370078741" top="0.59055118110236227" bottom="0.59055118110236227" header="0" footer="0"/>
  <pageSetup paperSize="9" scale="61" orientation="landscape" r:id="rId2"/>
  <headerFooter alignWithMargins="0"/>
  <ignoredErrors>
    <ignoredError sqref="A12:A61" numberStoredAsText="1"/>
  </ignoredErrors>
  <drawing r:id="rId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Folha198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334</v>
      </c>
    </row>
    <row r="2" spans="1:19" ht="11.1" customHeight="1" x14ac:dyDescent="0.2"/>
    <row r="3" spans="1:19" s="6" customFormat="1" ht="12" customHeight="1" x14ac:dyDescent="0.2">
      <c r="A3" s="45" t="s">
        <v>310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196202</v>
      </c>
      <c r="D10" s="175">
        <v>25887</v>
      </c>
      <c r="E10" s="175">
        <v>1341</v>
      </c>
      <c r="F10" s="175">
        <v>24160</v>
      </c>
      <c r="G10" s="175">
        <v>6343</v>
      </c>
      <c r="H10" s="175">
        <v>72275</v>
      </c>
      <c r="I10" s="175">
        <v>47649</v>
      </c>
      <c r="J10" s="175">
        <v>7104</v>
      </c>
      <c r="K10" s="175">
        <v>427</v>
      </c>
      <c r="L10" s="175">
        <v>11016</v>
      </c>
      <c r="M10" s="39"/>
    </row>
    <row r="11" spans="1:19" ht="23.25" customHeight="1" x14ac:dyDescent="0.2">
      <c r="A11" s="102" t="s">
        <v>44</v>
      </c>
      <c r="B11" s="102"/>
      <c r="C11" s="175">
        <v>97299</v>
      </c>
      <c r="D11" s="175">
        <v>20457</v>
      </c>
      <c r="E11" s="175">
        <v>216</v>
      </c>
      <c r="F11" s="175">
        <v>4626</v>
      </c>
      <c r="G11" s="175">
        <v>3319</v>
      </c>
      <c r="H11" s="175">
        <v>45179</v>
      </c>
      <c r="I11" s="175">
        <v>18927</v>
      </c>
      <c r="J11" s="175">
        <v>4019</v>
      </c>
      <c r="K11" s="175">
        <v>164</v>
      </c>
      <c r="L11" s="175">
        <v>392</v>
      </c>
      <c r="M11" s="215"/>
    </row>
    <row r="12" spans="1:19" ht="23.25" customHeight="1" x14ac:dyDescent="0.2">
      <c r="A12" s="102" t="s">
        <v>264</v>
      </c>
      <c r="B12" s="102"/>
      <c r="C12" s="175">
        <v>10116</v>
      </c>
      <c r="D12" s="175">
        <v>875</v>
      </c>
      <c r="E12" s="175">
        <v>15</v>
      </c>
      <c r="F12" s="175">
        <v>612</v>
      </c>
      <c r="G12" s="175">
        <v>803</v>
      </c>
      <c r="H12" s="175">
        <v>4577</v>
      </c>
      <c r="I12" s="175">
        <v>3113</v>
      </c>
      <c r="J12" s="175">
        <v>121</v>
      </c>
      <c r="K12" s="175">
        <v>0</v>
      </c>
      <c r="L12" s="175">
        <v>0</v>
      </c>
      <c r="M12" s="215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58203</v>
      </c>
      <c r="D13" s="175">
        <v>0</v>
      </c>
      <c r="E13" s="175">
        <v>999</v>
      </c>
      <c r="F13" s="175">
        <v>17393</v>
      </c>
      <c r="G13" s="175">
        <v>1190</v>
      </c>
      <c r="H13" s="175">
        <v>15698</v>
      </c>
      <c r="I13" s="175">
        <v>22347</v>
      </c>
      <c r="J13" s="175">
        <v>576</v>
      </c>
      <c r="K13" s="175">
        <v>0</v>
      </c>
      <c r="L13" s="175">
        <v>0</v>
      </c>
      <c r="M13" s="215"/>
      <c r="R13" s="174"/>
      <c r="S13" s="174"/>
    </row>
    <row r="14" spans="1:19" ht="34.5" customHeight="1" x14ac:dyDescent="0.2">
      <c r="A14" s="102" t="s">
        <v>307</v>
      </c>
      <c r="B14" s="102"/>
      <c r="C14" s="175">
        <v>1161</v>
      </c>
      <c r="D14" s="175">
        <v>1</v>
      </c>
      <c r="E14" s="175">
        <v>0</v>
      </c>
      <c r="F14" s="175">
        <v>0</v>
      </c>
      <c r="G14" s="175">
        <v>5</v>
      </c>
      <c r="H14" s="175">
        <v>993</v>
      </c>
      <c r="I14" s="175">
        <v>159</v>
      </c>
      <c r="J14" s="175">
        <v>3</v>
      </c>
      <c r="K14" s="175">
        <v>0</v>
      </c>
      <c r="L14" s="175">
        <v>0</v>
      </c>
      <c r="M14" s="215"/>
      <c r="R14" s="174"/>
      <c r="S14" s="174"/>
    </row>
    <row r="15" spans="1:19" ht="23.25" customHeight="1" x14ac:dyDescent="0.2">
      <c r="A15" s="102" t="s">
        <v>107</v>
      </c>
      <c r="B15" s="102"/>
      <c r="C15" s="175">
        <v>3148</v>
      </c>
      <c r="D15" s="175">
        <v>645</v>
      </c>
      <c r="E15" s="175">
        <v>23</v>
      </c>
      <c r="F15" s="175">
        <v>432</v>
      </c>
      <c r="G15" s="175">
        <v>345</v>
      </c>
      <c r="H15" s="175">
        <v>878</v>
      </c>
      <c r="I15" s="175">
        <v>709</v>
      </c>
      <c r="J15" s="175">
        <v>80</v>
      </c>
      <c r="K15" s="175">
        <v>31</v>
      </c>
      <c r="L15" s="175">
        <v>5</v>
      </c>
      <c r="M15" s="215"/>
      <c r="R15" s="174"/>
      <c r="S15" s="174"/>
    </row>
    <row r="16" spans="1:19" ht="23.25" customHeight="1" x14ac:dyDescent="0.2">
      <c r="A16" s="102" t="s">
        <v>306</v>
      </c>
      <c r="B16" s="102"/>
      <c r="C16" s="175">
        <v>4034</v>
      </c>
      <c r="D16" s="175">
        <v>669</v>
      </c>
      <c r="E16" s="175">
        <v>21</v>
      </c>
      <c r="F16" s="175">
        <v>21</v>
      </c>
      <c r="G16" s="175">
        <v>116</v>
      </c>
      <c r="H16" s="175">
        <v>2347</v>
      </c>
      <c r="I16" s="175">
        <v>680</v>
      </c>
      <c r="J16" s="175">
        <v>156</v>
      </c>
      <c r="K16" s="175">
        <v>0</v>
      </c>
      <c r="L16" s="175">
        <v>24</v>
      </c>
      <c r="M16" s="215"/>
      <c r="R16" s="174"/>
      <c r="S16" s="174"/>
    </row>
    <row r="17" spans="1:19" ht="23.25" customHeight="1" x14ac:dyDescent="0.2">
      <c r="A17" s="102" t="s">
        <v>305</v>
      </c>
      <c r="B17" s="102"/>
      <c r="C17" s="175">
        <v>459</v>
      </c>
      <c r="D17" s="175">
        <v>97</v>
      </c>
      <c r="E17" s="175">
        <v>6</v>
      </c>
      <c r="F17" s="175">
        <v>4</v>
      </c>
      <c r="G17" s="175">
        <v>170</v>
      </c>
      <c r="H17" s="175">
        <v>106</v>
      </c>
      <c r="I17" s="175">
        <v>15</v>
      </c>
      <c r="J17" s="175">
        <v>47</v>
      </c>
      <c r="K17" s="175">
        <v>8</v>
      </c>
      <c r="L17" s="175">
        <v>6</v>
      </c>
      <c r="M17" s="215"/>
      <c r="R17" s="174"/>
      <c r="S17" s="174"/>
    </row>
    <row r="18" spans="1:19" ht="23.25" customHeight="1" x14ac:dyDescent="0.2">
      <c r="A18" s="102" t="s">
        <v>81</v>
      </c>
      <c r="B18" s="102"/>
      <c r="C18" s="175">
        <v>34</v>
      </c>
      <c r="D18" s="175">
        <v>0</v>
      </c>
      <c r="E18" s="175">
        <v>2</v>
      </c>
      <c r="F18" s="175">
        <v>0</v>
      </c>
      <c r="G18" s="175">
        <v>32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215"/>
      <c r="R18" s="174"/>
      <c r="S18" s="174"/>
    </row>
    <row r="19" spans="1:19" ht="23.25" customHeight="1" x14ac:dyDescent="0.2">
      <c r="A19" s="102" t="s">
        <v>45</v>
      </c>
      <c r="B19" s="102"/>
      <c r="C19" s="175">
        <v>1163</v>
      </c>
      <c r="D19" s="175">
        <v>1153</v>
      </c>
      <c r="E19" s="175">
        <v>0</v>
      </c>
      <c r="F19" s="175">
        <v>2</v>
      </c>
      <c r="G19" s="175">
        <v>1</v>
      </c>
      <c r="H19" s="175">
        <v>3</v>
      </c>
      <c r="I19" s="175">
        <v>3</v>
      </c>
      <c r="J19" s="175">
        <v>1</v>
      </c>
      <c r="K19" s="175">
        <v>0</v>
      </c>
      <c r="L19" s="175">
        <v>0</v>
      </c>
      <c r="M19" s="215"/>
      <c r="R19" s="174"/>
      <c r="S19" s="174"/>
    </row>
    <row r="20" spans="1:19" ht="23.25" customHeight="1" x14ac:dyDescent="0.2">
      <c r="A20" s="102" t="s">
        <v>304</v>
      </c>
      <c r="B20" s="102"/>
      <c r="C20" s="175">
        <v>103</v>
      </c>
      <c r="D20" s="175">
        <v>95</v>
      </c>
      <c r="E20" s="175">
        <v>0</v>
      </c>
      <c r="F20" s="175">
        <v>0</v>
      </c>
      <c r="G20" s="175">
        <v>1</v>
      </c>
      <c r="H20" s="175">
        <v>2</v>
      </c>
      <c r="I20" s="175">
        <v>0</v>
      </c>
      <c r="J20" s="175">
        <v>4</v>
      </c>
      <c r="K20" s="175">
        <v>0</v>
      </c>
      <c r="L20" s="175">
        <v>1</v>
      </c>
      <c r="M20" s="215"/>
      <c r="R20" s="174"/>
      <c r="S20" s="174"/>
    </row>
    <row r="21" spans="1:19" ht="23.25" customHeight="1" x14ac:dyDescent="0.2">
      <c r="A21" s="102" t="s">
        <v>46</v>
      </c>
      <c r="B21" s="102"/>
      <c r="C21" s="175">
        <v>1253</v>
      </c>
      <c r="D21" s="175">
        <v>307</v>
      </c>
      <c r="E21" s="175">
        <v>7</v>
      </c>
      <c r="F21" s="175">
        <v>79</v>
      </c>
      <c r="G21" s="175">
        <v>74</v>
      </c>
      <c r="H21" s="175">
        <v>391</v>
      </c>
      <c r="I21" s="175">
        <v>313</v>
      </c>
      <c r="J21" s="175">
        <v>70</v>
      </c>
      <c r="K21" s="175">
        <v>0</v>
      </c>
      <c r="L21" s="175">
        <v>12</v>
      </c>
      <c r="M21" s="215"/>
      <c r="R21" s="174"/>
      <c r="S21" s="174"/>
    </row>
    <row r="22" spans="1:19" ht="23.25" customHeight="1" x14ac:dyDescent="0.2">
      <c r="A22" s="102" t="s">
        <v>47</v>
      </c>
      <c r="B22" s="102"/>
      <c r="C22" s="175">
        <v>2906</v>
      </c>
      <c r="D22" s="175">
        <v>105</v>
      </c>
      <c r="E22" s="175">
        <v>5</v>
      </c>
      <c r="F22" s="175">
        <v>73</v>
      </c>
      <c r="G22" s="175">
        <v>67</v>
      </c>
      <c r="H22" s="175">
        <v>420</v>
      </c>
      <c r="I22" s="175">
        <v>405</v>
      </c>
      <c r="J22" s="175">
        <v>1813</v>
      </c>
      <c r="K22" s="175">
        <v>4</v>
      </c>
      <c r="L22" s="175">
        <v>14</v>
      </c>
      <c r="M22" s="215"/>
      <c r="R22" s="174"/>
      <c r="S22" s="174"/>
    </row>
    <row r="23" spans="1:19" ht="23.25" customHeight="1" x14ac:dyDescent="0.2">
      <c r="A23" s="102" t="s">
        <v>303</v>
      </c>
      <c r="B23" s="102"/>
      <c r="C23" s="175">
        <v>2273</v>
      </c>
      <c r="D23" s="175">
        <v>796</v>
      </c>
      <c r="E23" s="175">
        <v>25</v>
      </c>
      <c r="F23" s="175">
        <v>374</v>
      </c>
      <c r="G23" s="175">
        <v>86</v>
      </c>
      <c r="H23" s="175">
        <v>536</v>
      </c>
      <c r="I23" s="175">
        <v>252</v>
      </c>
      <c r="J23" s="175">
        <v>65</v>
      </c>
      <c r="K23" s="175">
        <v>118</v>
      </c>
      <c r="L23" s="175">
        <v>21</v>
      </c>
      <c r="M23" s="215"/>
      <c r="R23" s="174"/>
      <c r="S23" s="174"/>
    </row>
    <row r="24" spans="1:19" ht="23.25" customHeight="1" x14ac:dyDescent="0.2">
      <c r="A24" s="102" t="s">
        <v>590</v>
      </c>
      <c r="B24" s="102"/>
      <c r="C24" s="175">
        <v>14050</v>
      </c>
      <c r="D24" s="175">
        <v>687</v>
      </c>
      <c r="E24" s="175">
        <v>22</v>
      </c>
      <c r="F24" s="175">
        <v>544</v>
      </c>
      <c r="G24" s="175">
        <v>134</v>
      </c>
      <c r="H24" s="175">
        <v>1145</v>
      </c>
      <c r="I24" s="175">
        <v>726</v>
      </c>
      <c r="J24" s="175">
        <v>149</v>
      </c>
      <c r="K24" s="175">
        <v>102</v>
      </c>
      <c r="L24" s="175">
        <v>10541</v>
      </c>
      <c r="M24" s="215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ht="5.45" customHeight="1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Folha199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333</v>
      </c>
    </row>
    <row r="2" spans="1:19" ht="11.1" customHeight="1" x14ac:dyDescent="0.2"/>
    <row r="3" spans="1:19" s="6" customFormat="1" ht="12" customHeight="1" x14ac:dyDescent="0.2">
      <c r="A3" s="45" t="s">
        <v>310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186106</v>
      </c>
      <c r="D10" s="175">
        <v>24688</v>
      </c>
      <c r="E10" s="175">
        <v>1265</v>
      </c>
      <c r="F10" s="175">
        <v>22689</v>
      </c>
      <c r="G10" s="175">
        <v>6010</v>
      </c>
      <c r="H10" s="175">
        <v>68773</v>
      </c>
      <c r="I10" s="175">
        <v>45049</v>
      </c>
      <c r="J10" s="175">
        <v>6655</v>
      </c>
      <c r="K10" s="175">
        <v>411</v>
      </c>
      <c r="L10" s="175">
        <v>10566</v>
      </c>
      <c r="M10" s="39"/>
    </row>
    <row r="11" spans="1:19" ht="23.25" customHeight="1" x14ac:dyDescent="0.2">
      <c r="A11" s="102" t="s">
        <v>44</v>
      </c>
      <c r="B11" s="102"/>
      <c r="C11" s="175">
        <v>92767</v>
      </c>
      <c r="D11" s="175">
        <v>19500</v>
      </c>
      <c r="E11" s="175">
        <v>205</v>
      </c>
      <c r="F11" s="175">
        <v>4391</v>
      </c>
      <c r="G11" s="175">
        <v>3171</v>
      </c>
      <c r="H11" s="175">
        <v>43205</v>
      </c>
      <c r="I11" s="175">
        <v>17959</v>
      </c>
      <c r="J11" s="175">
        <v>3804</v>
      </c>
      <c r="K11" s="175">
        <v>158</v>
      </c>
      <c r="L11" s="175">
        <v>374</v>
      </c>
      <c r="M11" s="39"/>
    </row>
    <row r="12" spans="1:19" ht="23.25" customHeight="1" x14ac:dyDescent="0.2">
      <c r="A12" s="102" t="s">
        <v>264</v>
      </c>
      <c r="B12" s="102"/>
      <c r="C12" s="175">
        <v>9327</v>
      </c>
      <c r="D12" s="175">
        <v>809</v>
      </c>
      <c r="E12" s="175">
        <v>13</v>
      </c>
      <c r="F12" s="175">
        <v>566</v>
      </c>
      <c r="G12" s="175">
        <v>739</v>
      </c>
      <c r="H12" s="175">
        <v>4229</v>
      </c>
      <c r="I12" s="175">
        <v>2865</v>
      </c>
      <c r="J12" s="175">
        <v>106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54841</v>
      </c>
      <c r="D13" s="175">
        <v>0</v>
      </c>
      <c r="E13" s="175">
        <v>942</v>
      </c>
      <c r="F13" s="175">
        <v>16290</v>
      </c>
      <c r="G13" s="175">
        <v>1135</v>
      </c>
      <c r="H13" s="175">
        <v>14806</v>
      </c>
      <c r="I13" s="175">
        <v>21130</v>
      </c>
      <c r="J13" s="175">
        <v>538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1076</v>
      </c>
      <c r="D14" s="175">
        <v>1</v>
      </c>
      <c r="E14" s="175">
        <v>0</v>
      </c>
      <c r="F14" s="175">
        <v>0</v>
      </c>
      <c r="G14" s="175">
        <v>5</v>
      </c>
      <c r="H14" s="175">
        <v>918</v>
      </c>
      <c r="I14" s="175">
        <v>149</v>
      </c>
      <c r="J14" s="175">
        <v>3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3028</v>
      </c>
      <c r="D15" s="175">
        <v>620</v>
      </c>
      <c r="E15" s="175">
        <v>22</v>
      </c>
      <c r="F15" s="175">
        <v>417</v>
      </c>
      <c r="G15" s="175">
        <v>320</v>
      </c>
      <c r="H15" s="175">
        <v>855</v>
      </c>
      <c r="I15" s="175">
        <v>684</v>
      </c>
      <c r="J15" s="175">
        <v>76</v>
      </c>
      <c r="K15" s="175">
        <v>30</v>
      </c>
      <c r="L15" s="175">
        <v>4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3826</v>
      </c>
      <c r="D16" s="175">
        <v>628</v>
      </c>
      <c r="E16" s="175">
        <v>20</v>
      </c>
      <c r="F16" s="175">
        <v>20</v>
      </c>
      <c r="G16" s="175">
        <v>110</v>
      </c>
      <c r="H16" s="175">
        <v>2264</v>
      </c>
      <c r="I16" s="175">
        <v>623</v>
      </c>
      <c r="J16" s="175">
        <v>139</v>
      </c>
      <c r="K16" s="175">
        <v>0</v>
      </c>
      <c r="L16" s="175">
        <v>22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420</v>
      </c>
      <c r="D17" s="175">
        <v>85</v>
      </c>
      <c r="E17" s="175">
        <v>6</v>
      </c>
      <c r="F17" s="175">
        <v>4</v>
      </c>
      <c r="G17" s="175">
        <v>159</v>
      </c>
      <c r="H17" s="175">
        <v>96</v>
      </c>
      <c r="I17" s="175">
        <v>12</v>
      </c>
      <c r="J17" s="175">
        <v>44</v>
      </c>
      <c r="K17" s="175">
        <v>8</v>
      </c>
      <c r="L17" s="175">
        <v>6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29</v>
      </c>
      <c r="D18" s="175">
        <v>0</v>
      </c>
      <c r="E18" s="175">
        <v>2</v>
      </c>
      <c r="F18" s="175">
        <v>0</v>
      </c>
      <c r="G18" s="175">
        <v>27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1140</v>
      </c>
      <c r="D19" s="175">
        <v>1130</v>
      </c>
      <c r="E19" s="175">
        <v>0</v>
      </c>
      <c r="F19" s="175">
        <v>2</v>
      </c>
      <c r="G19" s="175">
        <v>1</v>
      </c>
      <c r="H19" s="175">
        <v>3</v>
      </c>
      <c r="I19" s="175">
        <v>3</v>
      </c>
      <c r="J19" s="175">
        <v>1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95</v>
      </c>
      <c r="D20" s="175">
        <v>91</v>
      </c>
      <c r="E20" s="175">
        <v>0</v>
      </c>
      <c r="F20" s="175">
        <v>0</v>
      </c>
      <c r="G20" s="175">
        <v>0</v>
      </c>
      <c r="H20" s="175">
        <v>1</v>
      </c>
      <c r="I20" s="175">
        <v>0</v>
      </c>
      <c r="J20" s="175">
        <v>3</v>
      </c>
      <c r="K20" s="175">
        <v>0</v>
      </c>
      <c r="L20" s="175">
        <v>0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1210</v>
      </c>
      <c r="D21" s="175">
        <v>304</v>
      </c>
      <c r="E21" s="175">
        <v>7</v>
      </c>
      <c r="F21" s="175">
        <v>76</v>
      </c>
      <c r="G21" s="175">
        <v>70</v>
      </c>
      <c r="H21" s="175">
        <v>375</v>
      </c>
      <c r="I21" s="175">
        <v>304</v>
      </c>
      <c r="J21" s="175">
        <v>62</v>
      </c>
      <c r="K21" s="175">
        <v>0</v>
      </c>
      <c r="L21" s="175">
        <v>12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2735</v>
      </c>
      <c r="D22" s="175">
        <v>103</v>
      </c>
      <c r="E22" s="175">
        <v>5</v>
      </c>
      <c r="F22" s="175">
        <v>70</v>
      </c>
      <c r="G22" s="175">
        <v>66</v>
      </c>
      <c r="H22" s="175">
        <v>407</v>
      </c>
      <c r="I22" s="175">
        <v>389</v>
      </c>
      <c r="J22" s="175">
        <v>1677</v>
      </c>
      <c r="K22" s="175">
        <v>4</v>
      </c>
      <c r="L22" s="175">
        <v>14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2172</v>
      </c>
      <c r="D23" s="175">
        <v>765</v>
      </c>
      <c r="E23" s="175">
        <v>23</v>
      </c>
      <c r="F23" s="175">
        <v>347</v>
      </c>
      <c r="G23" s="175">
        <v>83</v>
      </c>
      <c r="H23" s="175">
        <v>516</v>
      </c>
      <c r="I23" s="175">
        <v>243</v>
      </c>
      <c r="J23" s="175">
        <v>64</v>
      </c>
      <c r="K23" s="175">
        <v>111</v>
      </c>
      <c r="L23" s="175">
        <v>20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13440</v>
      </c>
      <c r="D24" s="175">
        <v>652</v>
      </c>
      <c r="E24" s="175">
        <v>20</v>
      </c>
      <c r="F24" s="175">
        <v>506</v>
      </c>
      <c r="G24" s="175">
        <v>124</v>
      </c>
      <c r="H24" s="175">
        <v>1098</v>
      </c>
      <c r="I24" s="175">
        <v>688</v>
      </c>
      <c r="J24" s="175">
        <v>138</v>
      </c>
      <c r="K24" s="175">
        <v>100</v>
      </c>
      <c r="L24" s="175">
        <v>10114</v>
      </c>
      <c r="M24" s="39"/>
      <c r="R24" s="174"/>
      <c r="S24" s="174"/>
    </row>
    <row r="25" spans="1:19" ht="1.5" customHeight="1" x14ac:dyDescent="0.2">
      <c r="A25" s="217"/>
      <c r="B25" s="217"/>
      <c r="C25" s="257">
        <v>0</v>
      </c>
      <c r="D25" s="257">
        <v>0</v>
      </c>
      <c r="E25" s="257">
        <v>0</v>
      </c>
      <c r="F25" s="257">
        <v>0</v>
      </c>
      <c r="G25" s="257">
        <v>0</v>
      </c>
      <c r="H25" s="257">
        <v>0</v>
      </c>
      <c r="I25" s="257">
        <v>0</v>
      </c>
      <c r="J25" s="257">
        <v>0</v>
      </c>
      <c r="K25" s="257">
        <v>0</v>
      </c>
      <c r="L25" s="257">
        <v>0</v>
      </c>
      <c r="R25" s="174"/>
      <c r="S25" s="174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174"/>
      <c r="S26" s="174"/>
    </row>
    <row r="27" spans="1:19" x14ac:dyDescent="0.2">
      <c r="R27" s="174"/>
      <c r="S27" s="174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lha2">
    <tabColor theme="5" tint="-0.249977111117893"/>
    <pageSetUpPr autoPageBreaks="0"/>
  </sheetPr>
  <dimension ref="A1:AF59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1" width="12.28515625" style="5" customWidth="1"/>
    <col min="12" max="12" width="8.5703125" style="5" customWidth="1"/>
    <col min="13" max="13" width="11.7109375" style="5" customWidth="1"/>
    <col min="14" max="14" width="6.7109375" style="5" customWidth="1"/>
    <col min="15" max="15" width="9.5703125" style="5" customWidth="1"/>
    <col min="16" max="16" width="13.42578125" style="5" customWidth="1"/>
    <col min="17" max="17" width="6.140625" style="5" customWidth="1"/>
    <col min="18" max="18" width="7.42578125" style="5" customWidth="1"/>
    <col min="19" max="20" width="6.140625" style="5" customWidth="1"/>
    <col min="21" max="16384" width="9.140625" style="5"/>
  </cols>
  <sheetData>
    <row r="1" spans="1:32" s="6" customFormat="1" ht="11.1" customHeight="1" x14ac:dyDescent="0.2">
      <c r="J1" s="16" t="s">
        <v>498</v>
      </c>
    </row>
    <row r="2" spans="1:32" ht="11.1" customHeight="1" x14ac:dyDescent="0.2"/>
    <row r="3" spans="1:32" s="6" customFormat="1" ht="12" customHeight="1" x14ac:dyDescent="0.2">
      <c r="A3" s="263" t="s">
        <v>251</v>
      </c>
      <c r="B3" s="263"/>
      <c r="C3" s="263"/>
      <c r="D3" s="263"/>
      <c r="E3" s="263"/>
      <c r="F3" s="263"/>
      <c r="G3" s="263"/>
      <c r="H3" s="263"/>
    </row>
    <row r="4" spans="1:32" s="6" customFormat="1" ht="11.1" customHeight="1" x14ac:dyDescent="0.2">
      <c r="A4" s="46"/>
    </row>
    <row r="5" spans="1:3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32" x14ac:dyDescent="0.2">
      <c r="A6" s="35" t="s">
        <v>321</v>
      </c>
      <c r="B6" s="44"/>
      <c r="C6" s="44"/>
    </row>
    <row r="7" spans="1:32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</row>
    <row r="8" spans="1:32" s="48" customFormat="1" ht="33.75" customHeight="1" x14ac:dyDescent="0.2">
      <c r="A8" s="264" t="s">
        <v>151</v>
      </c>
      <c r="B8" s="264"/>
      <c r="C8" s="168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2" customFormat="1" ht="13.5" customHeight="1" x14ac:dyDescent="0.2">
      <c r="A11" s="59"/>
      <c r="B11" s="42" t="s">
        <v>9</v>
      </c>
      <c r="C11" s="42"/>
      <c r="D11" s="39">
        <v>196202</v>
      </c>
      <c r="E11" s="215">
        <v>41600</v>
      </c>
      <c r="F11" s="215">
        <v>49960</v>
      </c>
      <c r="G11" s="215">
        <v>44980</v>
      </c>
      <c r="H11" s="215">
        <v>13176</v>
      </c>
      <c r="I11" s="215">
        <v>42523</v>
      </c>
      <c r="J11" s="215">
        <v>3963</v>
      </c>
      <c r="K11" s="61"/>
      <c r="M11" s="207"/>
      <c r="N11" s="62"/>
      <c r="O11" s="63"/>
    </row>
    <row r="12" spans="1:32" s="13" customFormat="1" ht="13.5" customHeight="1" x14ac:dyDescent="0.2">
      <c r="A12" s="50" t="s">
        <v>163</v>
      </c>
      <c r="B12" s="25" t="s">
        <v>152</v>
      </c>
      <c r="C12" s="25"/>
      <c r="D12" s="215">
        <v>6635</v>
      </c>
      <c r="E12" s="215">
        <v>3166</v>
      </c>
      <c r="F12" s="215">
        <v>2107</v>
      </c>
      <c r="G12" s="215">
        <v>740</v>
      </c>
      <c r="H12" s="215">
        <v>232</v>
      </c>
      <c r="I12" s="215">
        <v>37</v>
      </c>
      <c r="J12" s="215">
        <v>353</v>
      </c>
      <c r="K12" s="61"/>
      <c r="M12" s="36"/>
      <c r="N12" s="36"/>
      <c r="O12" s="37"/>
    </row>
    <row r="13" spans="1:32" s="13" customFormat="1" ht="13.5" customHeight="1" x14ac:dyDescent="0.2">
      <c r="A13" s="50" t="s">
        <v>164</v>
      </c>
      <c r="B13" s="25" t="s">
        <v>188</v>
      </c>
      <c r="C13" s="25"/>
      <c r="D13" s="215">
        <v>764</v>
      </c>
      <c r="E13" s="215">
        <v>131</v>
      </c>
      <c r="F13" s="215">
        <v>371</v>
      </c>
      <c r="G13" s="215">
        <v>201</v>
      </c>
      <c r="H13" s="215">
        <v>44</v>
      </c>
      <c r="I13" s="215">
        <v>11</v>
      </c>
      <c r="J13" s="215">
        <v>6</v>
      </c>
      <c r="K13" s="61"/>
      <c r="M13" s="36"/>
      <c r="N13" s="36"/>
      <c r="O13" s="37"/>
    </row>
    <row r="14" spans="1:32" s="13" customFormat="1" ht="13.5" customHeight="1" x14ac:dyDescent="0.2">
      <c r="A14" s="50" t="s">
        <v>165</v>
      </c>
      <c r="B14" s="25" t="s">
        <v>153</v>
      </c>
      <c r="C14" s="25"/>
      <c r="D14" s="215">
        <v>48397</v>
      </c>
      <c r="E14" s="215">
        <v>7270</v>
      </c>
      <c r="F14" s="215">
        <v>14579</v>
      </c>
      <c r="G14" s="215">
        <v>16607</v>
      </c>
      <c r="H14" s="215">
        <v>4202</v>
      </c>
      <c r="I14" s="215">
        <v>5392</v>
      </c>
      <c r="J14" s="215">
        <v>347</v>
      </c>
      <c r="K14" s="61"/>
      <c r="M14" s="206"/>
      <c r="N14" s="36"/>
      <c r="O14" s="37"/>
    </row>
    <row r="15" spans="1:32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689</v>
      </c>
      <c r="F15" s="215">
        <v>1539</v>
      </c>
      <c r="G15" s="215">
        <v>2455</v>
      </c>
      <c r="H15" s="215">
        <v>836</v>
      </c>
      <c r="I15" s="215">
        <v>598</v>
      </c>
      <c r="J15" s="215">
        <v>48</v>
      </c>
      <c r="M15" s="20"/>
    </row>
    <row r="16" spans="1:32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78</v>
      </c>
      <c r="F16" s="215">
        <v>275</v>
      </c>
      <c r="G16" s="215">
        <v>309</v>
      </c>
      <c r="H16" s="215">
        <v>53</v>
      </c>
      <c r="I16" s="215">
        <v>233</v>
      </c>
      <c r="J16" s="215">
        <v>1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8</v>
      </c>
      <c r="H17" s="215">
        <v>2</v>
      </c>
      <c r="I17" s="215">
        <v>8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175</v>
      </c>
      <c r="F18" s="215">
        <v>479</v>
      </c>
      <c r="G18" s="215">
        <v>1066</v>
      </c>
      <c r="H18" s="215">
        <v>230</v>
      </c>
      <c r="I18" s="215">
        <v>328</v>
      </c>
      <c r="J18" s="215">
        <v>14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247</v>
      </c>
      <c r="F19" s="215">
        <v>572</v>
      </c>
      <c r="G19" s="215">
        <v>668</v>
      </c>
      <c r="H19" s="215">
        <v>92</v>
      </c>
      <c r="I19" s="215">
        <v>29</v>
      </c>
      <c r="J19" s="215">
        <v>12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162</v>
      </c>
      <c r="F20" s="215">
        <v>493</v>
      </c>
      <c r="G20" s="215">
        <v>733</v>
      </c>
      <c r="H20" s="215">
        <v>104</v>
      </c>
      <c r="I20" s="215">
        <v>144</v>
      </c>
      <c r="J20" s="215">
        <v>13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803</v>
      </c>
      <c r="F21" s="215">
        <v>1016</v>
      </c>
      <c r="G21" s="215">
        <v>684</v>
      </c>
      <c r="H21" s="215">
        <v>181</v>
      </c>
      <c r="I21" s="215">
        <v>126</v>
      </c>
      <c r="J21" s="215">
        <v>48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42</v>
      </c>
      <c r="F22" s="215">
        <v>163</v>
      </c>
      <c r="G22" s="215">
        <v>423</v>
      </c>
      <c r="H22" s="215">
        <v>57</v>
      </c>
      <c r="I22" s="215">
        <v>65</v>
      </c>
      <c r="J22" s="215">
        <v>1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86</v>
      </c>
      <c r="F23" s="215">
        <v>234</v>
      </c>
      <c r="G23" s="215">
        <v>222</v>
      </c>
      <c r="H23" s="215">
        <v>7</v>
      </c>
      <c r="I23" s="215">
        <v>18</v>
      </c>
      <c r="J23" s="215">
        <v>6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0</v>
      </c>
      <c r="G24" s="215">
        <v>0</v>
      </c>
      <c r="H24" s="215">
        <v>1</v>
      </c>
      <c r="I24" s="215">
        <v>11</v>
      </c>
      <c r="J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58</v>
      </c>
      <c r="F25" s="215">
        <v>258</v>
      </c>
      <c r="G25" s="215">
        <v>252</v>
      </c>
      <c r="H25" s="215">
        <v>76</v>
      </c>
      <c r="I25" s="215">
        <v>21</v>
      </c>
      <c r="J25" s="215">
        <v>1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</v>
      </c>
      <c r="F26" s="215">
        <v>15</v>
      </c>
      <c r="G26" s="215">
        <v>103</v>
      </c>
      <c r="H26" s="215">
        <v>110</v>
      </c>
      <c r="I26" s="215">
        <v>145</v>
      </c>
      <c r="J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132</v>
      </c>
      <c r="F27" s="215">
        <v>540</v>
      </c>
      <c r="G27" s="215">
        <v>993</v>
      </c>
      <c r="H27" s="215">
        <v>177</v>
      </c>
      <c r="I27" s="215">
        <v>257</v>
      </c>
      <c r="J27" s="215">
        <v>1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517</v>
      </c>
      <c r="F28" s="215">
        <v>1239</v>
      </c>
      <c r="G28" s="215">
        <v>1098</v>
      </c>
      <c r="H28" s="215">
        <v>433</v>
      </c>
      <c r="I28" s="215">
        <v>450</v>
      </c>
      <c r="J28" s="215">
        <v>22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61</v>
      </c>
      <c r="F29" s="215">
        <v>188</v>
      </c>
      <c r="G29" s="215">
        <v>515</v>
      </c>
      <c r="H29" s="215">
        <v>236</v>
      </c>
      <c r="I29" s="215">
        <v>0</v>
      </c>
      <c r="J29" s="215">
        <v>3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2367</v>
      </c>
      <c r="F30" s="215">
        <v>4166</v>
      </c>
      <c r="G30" s="215">
        <v>3340</v>
      </c>
      <c r="H30" s="215">
        <v>467</v>
      </c>
      <c r="I30" s="215">
        <v>283</v>
      </c>
      <c r="J30" s="215">
        <v>103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34</v>
      </c>
      <c r="F31" s="215">
        <v>44</v>
      </c>
      <c r="G31" s="215">
        <v>129</v>
      </c>
      <c r="H31" s="215">
        <v>33</v>
      </c>
      <c r="I31" s="215">
        <v>69</v>
      </c>
      <c r="J31" s="215">
        <v>2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68</v>
      </c>
      <c r="F32" s="215">
        <v>196</v>
      </c>
      <c r="G32" s="215">
        <v>410</v>
      </c>
      <c r="H32" s="215">
        <v>182</v>
      </c>
      <c r="I32" s="215">
        <v>276</v>
      </c>
      <c r="J32" s="215">
        <v>4</v>
      </c>
      <c r="M32" s="20"/>
    </row>
    <row r="33" spans="1:24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327</v>
      </c>
      <c r="F33" s="215">
        <v>905</v>
      </c>
      <c r="G33" s="215">
        <v>996</v>
      </c>
      <c r="H33" s="215">
        <v>149</v>
      </c>
      <c r="I33" s="215">
        <v>153</v>
      </c>
      <c r="J33" s="215">
        <v>20</v>
      </c>
      <c r="M33" s="20"/>
    </row>
    <row r="34" spans="1:24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125</v>
      </c>
      <c r="F34" s="215">
        <v>225</v>
      </c>
      <c r="G34" s="215">
        <v>685</v>
      </c>
      <c r="H34" s="215">
        <v>373</v>
      </c>
      <c r="I34" s="215">
        <v>1327</v>
      </c>
      <c r="J34" s="215">
        <v>4</v>
      </c>
      <c r="M34" s="20"/>
    </row>
    <row r="35" spans="1:24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44</v>
      </c>
      <c r="F35" s="215">
        <v>114</v>
      </c>
      <c r="G35" s="215">
        <v>253</v>
      </c>
      <c r="H35" s="215">
        <v>79</v>
      </c>
      <c r="I35" s="215">
        <v>68</v>
      </c>
      <c r="J35" s="215">
        <v>0</v>
      </c>
      <c r="M35" s="20"/>
    </row>
    <row r="36" spans="1:24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698</v>
      </c>
      <c r="F36" s="215">
        <v>1160</v>
      </c>
      <c r="G36" s="215">
        <v>665</v>
      </c>
      <c r="H36" s="215">
        <v>96</v>
      </c>
      <c r="I36" s="215">
        <v>187</v>
      </c>
      <c r="J36" s="215">
        <v>22</v>
      </c>
      <c r="M36" s="20"/>
    </row>
    <row r="37" spans="1:24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98</v>
      </c>
      <c r="F37" s="215">
        <v>175</v>
      </c>
      <c r="G37" s="215">
        <v>259</v>
      </c>
      <c r="H37" s="215">
        <v>78</v>
      </c>
      <c r="I37" s="215">
        <v>46</v>
      </c>
      <c r="J37" s="215">
        <v>5</v>
      </c>
      <c r="M37" s="20"/>
    </row>
    <row r="38" spans="1:24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457</v>
      </c>
      <c r="F38" s="215">
        <v>583</v>
      </c>
      <c r="G38" s="215">
        <v>341</v>
      </c>
      <c r="H38" s="215">
        <v>150</v>
      </c>
      <c r="I38" s="215">
        <v>550</v>
      </c>
      <c r="J38" s="215">
        <v>17</v>
      </c>
      <c r="M38" s="20"/>
    </row>
    <row r="39" spans="1:24" s="13" customFormat="1" ht="13.5" customHeigh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59</v>
      </c>
      <c r="F39" s="215">
        <v>38</v>
      </c>
      <c r="G39" s="215">
        <v>27</v>
      </c>
      <c r="H39" s="215">
        <v>1</v>
      </c>
      <c r="I39" s="215">
        <v>88</v>
      </c>
      <c r="J39" s="215">
        <v>6</v>
      </c>
      <c r="K39" s="61"/>
      <c r="L39" s="209"/>
      <c r="M39" s="208"/>
      <c r="N39" s="36"/>
      <c r="O39" s="37"/>
    </row>
    <row r="40" spans="1:24" s="13" customFormat="1" ht="25.5" customHeight="1" x14ac:dyDescent="0.2">
      <c r="A40" s="50" t="s">
        <v>167</v>
      </c>
      <c r="B40" s="26" t="s">
        <v>159</v>
      </c>
      <c r="C40" s="26"/>
      <c r="D40" s="215">
        <v>3045</v>
      </c>
      <c r="E40" s="215">
        <v>141</v>
      </c>
      <c r="F40" s="215">
        <v>437</v>
      </c>
      <c r="G40" s="215">
        <v>929</v>
      </c>
      <c r="H40" s="215">
        <v>731</v>
      </c>
      <c r="I40" s="215">
        <v>683</v>
      </c>
      <c r="J40" s="215">
        <v>124</v>
      </c>
      <c r="K40" s="61"/>
      <c r="L40" s="209"/>
      <c r="M40" s="36"/>
      <c r="N40" s="36"/>
      <c r="O40" s="37"/>
    </row>
    <row r="41" spans="1:24" s="13" customFormat="1" ht="13.5" customHeight="1" x14ac:dyDescent="0.2">
      <c r="A41" s="50" t="s">
        <v>168</v>
      </c>
      <c r="B41" s="26" t="s">
        <v>154</v>
      </c>
      <c r="C41" s="26"/>
      <c r="D41" s="215">
        <v>27528</v>
      </c>
      <c r="E41" s="215">
        <v>10827</v>
      </c>
      <c r="F41" s="215">
        <v>9976</v>
      </c>
      <c r="G41" s="215">
        <v>4436</v>
      </c>
      <c r="H41" s="215">
        <v>953</v>
      </c>
      <c r="I41" s="215">
        <v>671</v>
      </c>
      <c r="J41" s="215">
        <v>665</v>
      </c>
      <c r="K41" s="61"/>
      <c r="L41" s="209"/>
      <c r="M41" s="36"/>
      <c r="N41" s="36"/>
      <c r="O41" s="37"/>
    </row>
    <row r="42" spans="1:24" s="13" customFormat="1" ht="25.5" customHeight="1" x14ac:dyDescent="0.2">
      <c r="A42" s="50" t="s">
        <v>169</v>
      </c>
      <c r="B42" s="26" t="s">
        <v>155</v>
      </c>
      <c r="C42" s="26"/>
      <c r="D42" s="215">
        <v>28223</v>
      </c>
      <c r="E42" s="215">
        <v>7498</v>
      </c>
      <c r="F42" s="215">
        <v>7305</v>
      </c>
      <c r="G42" s="215">
        <v>4640</v>
      </c>
      <c r="H42" s="215">
        <v>1097</v>
      </c>
      <c r="I42" s="215">
        <v>7401</v>
      </c>
      <c r="J42" s="215">
        <v>282</v>
      </c>
      <c r="K42" s="61"/>
      <c r="M42" s="208"/>
      <c r="N42" s="36"/>
      <c r="O42" s="37"/>
    </row>
    <row r="43" spans="1:24" s="13" customFormat="1" ht="13.5" customHeight="1" x14ac:dyDescent="0.2">
      <c r="A43" s="50" t="s">
        <v>170</v>
      </c>
      <c r="B43" s="26" t="s">
        <v>156</v>
      </c>
      <c r="C43" s="26"/>
      <c r="D43" s="215">
        <v>11240</v>
      </c>
      <c r="E43" s="215">
        <v>1163</v>
      </c>
      <c r="F43" s="215">
        <v>2016</v>
      </c>
      <c r="G43" s="215">
        <v>2102</v>
      </c>
      <c r="H43" s="215">
        <v>772</v>
      </c>
      <c r="I43" s="215">
        <v>5119</v>
      </c>
      <c r="J43" s="215">
        <v>68</v>
      </c>
      <c r="K43" s="61"/>
      <c r="M43" s="208"/>
      <c r="N43" s="36"/>
      <c r="O43" s="37"/>
      <c r="R43" s="210"/>
    </row>
    <row r="44" spans="1:24" s="13" customFormat="1" ht="13.5" customHeight="1" x14ac:dyDescent="0.2">
      <c r="A44" s="50" t="s">
        <v>171</v>
      </c>
      <c r="B44" s="26" t="s">
        <v>157</v>
      </c>
      <c r="C44" s="26"/>
      <c r="D44" s="215">
        <v>14329</v>
      </c>
      <c r="E44" s="215">
        <v>3470</v>
      </c>
      <c r="F44" s="215">
        <v>4185</v>
      </c>
      <c r="G44" s="215">
        <v>3126</v>
      </c>
      <c r="H44" s="215">
        <v>706</v>
      </c>
      <c r="I44" s="215">
        <v>2724</v>
      </c>
      <c r="J44" s="215">
        <v>118</v>
      </c>
      <c r="K44" s="61"/>
      <c r="M44" s="36"/>
      <c r="N44" s="36"/>
      <c r="O44" s="37"/>
    </row>
    <row r="45" spans="1:24" s="13" customFormat="1" ht="13.5" customHeight="1" x14ac:dyDescent="0.2">
      <c r="A45" s="50" t="s">
        <v>172</v>
      </c>
      <c r="B45" s="26" t="s">
        <v>190</v>
      </c>
      <c r="C45" s="26"/>
      <c r="D45" s="215">
        <v>1047</v>
      </c>
      <c r="E45" s="215">
        <v>173</v>
      </c>
      <c r="F45" s="215">
        <v>124</v>
      </c>
      <c r="G45" s="215">
        <v>197</v>
      </c>
      <c r="H45" s="215">
        <v>79</v>
      </c>
      <c r="I45" s="215">
        <v>452</v>
      </c>
      <c r="J45" s="215">
        <v>22</v>
      </c>
      <c r="K45" s="61"/>
      <c r="M45" s="36"/>
      <c r="N45" s="36"/>
      <c r="O45" s="37"/>
    </row>
    <row r="46" spans="1:24" s="12" customFormat="1" ht="13.5" customHeight="1" x14ac:dyDescent="0.2">
      <c r="A46" s="50" t="s">
        <v>173</v>
      </c>
      <c r="B46" s="26" t="s">
        <v>191</v>
      </c>
      <c r="C46" s="26"/>
      <c r="D46" s="215">
        <v>710</v>
      </c>
      <c r="E46" s="215">
        <v>182</v>
      </c>
      <c r="F46" s="215">
        <v>81</v>
      </c>
      <c r="G46" s="215">
        <v>74</v>
      </c>
      <c r="H46" s="215">
        <v>51</v>
      </c>
      <c r="I46" s="215">
        <v>314</v>
      </c>
      <c r="J46" s="215">
        <v>8</v>
      </c>
      <c r="K46" s="61"/>
      <c r="L46" s="222"/>
      <c r="M46" s="36"/>
      <c r="N46" s="36"/>
      <c r="O46" s="37"/>
      <c r="P46" s="13"/>
      <c r="Q46" s="13"/>
      <c r="R46" s="13"/>
      <c r="S46" s="13"/>
      <c r="T46" s="13"/>
      <c r="U46" s="13"/>
      <c r="V46" s="13"/>
      <c r="W46" s="13"/>
      <c r="X46" s="13"/>
    </row>
    <row r="47" spans="1:24" s="12" customFormat="1" ht="13.5" customHeight="1" x14ac:dyDescent="0.2">
      <c r="A47" s="50" t="s">
        <v>174</v>
      </c>
      <c r="B47" s="26" t="s">
        <v>192</v>
      </c>
      <c r="C47" s="26"/>
      <c r="D47" s="215">
        <v>788</v>
      </c>
      <c r="E47" s="215">
        <v>335</v>
      </c>
      <c r="F47" s="215">
        <v>274</v>
      </c>
      <c r="G47" s="215">
        <v>137</v>
      </c>
      <c r="H47" s="215">
        <v>16</v>
      </c>
      <c r="I47" s="215">
        <v>6</v>
      </c>
      <c r="J47" s="215">
        <v>20</v>
      </c>
      <c r="K47" s="61"/>
      <c r="L47" s="222"/>
      <c r="M47" s="36"/>
      <c r="N47" s="36"/>
      <c r="O47" s="37"/>
      <c r="P47" s="13"/>
      <c r="Q47" s="13"/>
      <c r="R47" s="13"/>
      <c r="S47" s="13"/>
      <c r="T47" s="13"/>
      <c r="U47" s="13"/>
      <c r="V47" s="13"/>
      <c r="W47" s="13"/>
      <c r="X47" s="13"/>
    </row>
    <row r="48" spans="1:24" s="12" customFormat="1" ht="13.5" customHeight="1" x14ac:dyDescent="0.2">
      <c r="A48" s="50" t="s">
        <v>175</v>
      </c>
      <c r="B48" s="26" t="s">
        <v>195</v>
      </c>
      <c r="C48" s="26"/>
      <c r="D48" s="215">
        <v>3051</v>
      </c>
      <c r="E48" s="215">
        <v>857</v>
      </c>
      <c r="F48" s="215">
        <v>775</v>
      </c>
      <c r="G48" s="215">
        <v>631</v>
      </c>
      <c r="H48" s="215">
        <v>193</v>
      </c>
      <c r="I48" s="215">
        <v>540</v>
      </c>
      <c r="J48" s="215">
        <v>55</v>
      </c>
      <c r="K48" s="61"/>
      <c r="L48" s="209"/>
      <c r="M48" s="36"/>
      <c r="N48" s="36"/>
      <c r="O48" s="210"/>
      <c r="P48" s="13"/>
      <c r="Q48" s="13"/>
      <c r="R48" s="13"/>
      <c r="S48" s="13"/>
      <c r="T48" s="13"/>
      <c r="U48" s="13"/>
      <c r="V48" s="13"/>
      <c r="W48" s="13"/>
      <c r="X48" s="13"/>
    </row>
    <row r="49" spans="1:24" s="12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1461</v>
      </c>
      <c r="F49" s="215">
        <v>1502</v>
      </c>
      <c r="G49" s="215">
        <v>2380</v>
      </c>
      <c r="H49" s="215">
        <v>1211</v>
      </c>
      <c r="I49" s="215">
        <v>8271</v>
      </c>
      <c r="J49" s="215">
        <v>105</v>
      </c>
      <c r="K49" s="61"/>
      <c r="L49" s="209"/>
      <c r="M49" s="208"/>
      <c r="N49" s="36"/>
      <c r="O49" s="37"/>
      <c r="P49" s="13"/>
      <c r="Q49" s="13"/>
      <c r="R49" s="13"/>
      <c r="S49" s="13"/>
      <c r="T49" s="13"/>
      <c r="U49" s="13"/>
      <c r="V49" s="13"/>
      <c r="W49" s="13"/>
      <c r="X49" s="13"/>
    </row>
    <row r="50" spans="1:24" s="12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543</v>
      </c>
      <c r="F50" s="215">
        <v>889</v>
      </c>
      <c r="G50" s="215">
        <v>1666</v>
      </c>
      <c r="H50" s="215">
        <v>1624</v>
      </c>
      <c r="I50" s="215">
        <v>4088</v>
      </c>
      <c r="J50" s="215">
        <v>1232</v>
      </c>
      <c r="K50" s="61"/>
      <c r="L50" s="13"/>
      <c r="M50" s="36"/>
      <c r="N50" s="36"/>
      <c r="O50" s="37"/>
      <c r="P50" s="13"/>
      <c r="Q50" s="13"/>
      <c r="R50" s="13"/>
      <c r="S50" s="13"/>
      <c r="T50" s="13"/>
      <c r="U50" s="13"/>
      <c r="V50" s="13"/>
      <c r="W50" s="13"/>
      <c r="X50" s="13"/>
    </row>
    <row r="51" spans="1:24" s="12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259</v>
      </c>
      <c r="F51" s="215">
        <v>760</v>
      </c>
      <c r="G51" s="215">
        <v>796</v>
      </c>
      <c r="H51" s="215">
        <v>156</v>
      </c>
      <c r="I51" s="215">
        <v>320</v>
      </c>
      <c r="J51" s="215">
        <v>89</v>
      </c>
      <c r="K51" s="61"/>
      <c r="L51" s="13"/>
      <c r="M51" s="36"/>
      <c r="N51" s="36"/>
      <c r="O51" s="37"/>
      <c r="P51" s="13"/>
      <c r="Q51" s="13"/>
      <c r="R51" s="13"/>
      <c r="S51" s="13"/>
      <c r="T51" s="13"/>
      <c r="U51" s="13"/>
      <c r="V51" s="13"/>
      <c r="W51" s="13"/>
      <c r="X51" s="13"/>
    </row>
    <row r="52" spans="1:24" s="12" customFormat="1" ht="13.5" customHeight="1" x14ac:dyDescent="0.2">
      <c r="A52" s="50" t="s">
        <v>179</v>
      </c>
      <c r="B52" s="26" t="s">
        <v>194</v>
      </c>
      <c r="C52" s="26"/>
      <c r="D52" s="215">
        <v>15802</v>
      </c>
      <c r="E52" s="215">
        <v>1012</v>
      </c>
      <c r="F52" s="215">
        <v>2896</v>
      </c>
      <c r="G52" s="215">
        <v>4694</v>
      </c>
      <c r="H52" s="215">
        <v>940</v>
      </c>
      <c r="I52" s="215">
        <v>6088</v>
      </c>
      <c r="J52" s="215">
        <v>172</v>
      </c>
      <c r="K52" s="61"/>
      <c r="L52" s="13"/>
      <c r="M52" s="36"/>
      <c r="N52" s="36"/>
      <c r="O52" s="37"/>
      <c r="P52" s="13"/>
      <c r="Q52" s="13"/>
      <c r="R52" s="13"/>
      <c r="S52" s="13"/>
      <c r="T52" s="13"/>
      <c r="U52" s="13"/>
      <c r="V52" s="13"/>
      <c r="W52" s="13"/>
      <c r="X52" s="13"/>
    </row>
    <row r="53" spans="1:24" s="12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374</v>
      </c>
      <c r="F53" s="215">
        <v>569</v>
      </c>
      <c r="G53" s="215">
        <v>710</v>
      </c>
      <c r="H53" s="215">
        <v>112</v>
      </c>
      <c r="I53" s="215">
        <v>82</v>
      </c>
      <c r="J53" s="215">
        <v>42</v>
      </c>
      <c r="K53" s="61"/>
      <c r="L53" s="13"/>
      <c r="M53" s="36"/>
      <c r="N53" s="36"/>
      <c r="O53" s="37"/>
      <c r="P53" s="13"/>
      <c r="Q53" s="13"/>
      <c r="R53" s="13"/>
      <c r="S53" s="13"/>
      <c r="T53" s="13"/>
      <c r="U53" s="13"/>
      <c r="V53" s="13"/>
      <c r="W53" s="13"/>
      <c r="X53" s="13"/>
    </row>
    <row r="54" spans="1:24" s="12" customFormat="1" ht="13.5" customHeight="1" x14ac:dyDescent="0.2">
      <c r="A54" s="50" t="s">
        <v>181</v>
      </c>
      <c r="B54" s="26" t="s">
        <v>196</v>
      </c>
      <c r="C54" s="26"/>
      <c r="D54" s="215">
        <v>4286</v>
      </c>
      <c r="E54" s="215">
        <v>2078</v>
      </c>
      <c r="F54" s="215">
        <v>1040</v>
      </c>
      <c r="G54" s="215">
        <v>820</v>
      </c>
      <c r="H54" s="215">
        <v>55</v>
      </c>
      <c r="I54" s="215">
        <v>233</v>
      </c>
      <c r="J54" s="215">
        <v>60</v>
      </c>
      <c r="K54" s="61"/>
      <c r="L54" s="13"/>
      <c r="M54" s="36"/>
      <c r="N54" s="36"/>
      <c r="O54" s="37"/>
      <c r="P54" s="13"/>
      <c r="Q54" s="13"/>
      <c r="R54" s="13"/>
      <c r="S54" s="13"/>
      <c r="T54" s="13"/>
      <c r="U54" s="13"/>
      <c r="V54" s="13"/>
      <c r="W54" s="13"/>
      <c r="X54" s="13"/>
    </row>
    <row r="55" spans="1:24" s="12" customFormat="1" ht="25.5" customHeight="1" x14ac:dyDescent="0.2">
      <c r="A55" s="50" t="s">
        <v>182</v>
      </c>
      <c r="B55" s="26" t="s">
        <v>197</v>
      </c>
      <c r="C55" s="26"/>
      <c r="D55" s="215">
        <v>799</v>
      </c>
      <c r="E55" s="215">
        <v>581</v>
      </c>
      <c r="F55" s="215">
        <v>25</v>
      </c>
      <c r="G55" s="215">
        <v>7</v>
      </c>
      <c r="H55" s="215">
        <v>1</v>
      </c>
      <c r="I55" s="215">
        <v>3</v>
      </c>
      <c r="J55" s="215">
        <v>182</v>
      </c>
      <c r="K55" s="61"/>
      <c r="L55" s="13"/>
      <c r="M55" s="36"/>
      <c r="N55" s="36"/>
      <c r="O55" s="37"/>
      <c r="P55" s="13"/>
      <c r="Q55" s="13"/>
      <c r="R55" s="13"/>
      <c r="S55" s="13"/>
      <c r="T55" s="13"/>
      <c r="U55" s="13"/>
      <c r="V55" s="13"/>
      <c r="W55" s="13"/>
      <c r="X55" s="13"/>
    </row>
    <row r="56" spans="1:24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8</v>
      </c>
      <c r="G56" s="215">
        <v>8</v>
      </c>
      <c r="H56" s="215">
        <v>0</v>
      </c>
      <c r="I56" s="215">
        <v>0</v>
      </c>
      <c r="J56" s="215">
        <v>2</v>
      </c>
      <c r="K56" s="61"/>
      <c r="L56" s="13"/>
      <c r="M56" s="36"/>
      <c r="N56" s="36"/>
      <c r="O56" s="37"/>
      <c r="P56" s="13"/>
      <c r="Q56" s="13"/>
      <c r="R56" s="13"/>
      <c r="S56" s="13"/>
      <c r="T56" s="13"/>
      <c r="U56" s="13"/>
      <c r="V56" s="13"/>
      <c r="W56" s="13"/>
      <c r="X56" s="13"/>
    </row>
    <row r="57" spans="1:24" s="12" customFormat="1" ht="13.5" customHeight="1" x14ac:dyDescent="0.2">
      <c r="A57" s="51" t="s">
        <v>131</v>
      </c>
      <c r="B57" s="43"/>
      <c r="C57" s="43"/>
      <c r="D57" s="215">
        <v>79</v>
      </c>
      <c r="E57" s="215">
        <v>19</v>
      </c>
      <c r="F57" s="215">
        <v>3</v>
      </c>
      <c r="G57" s="215">
        <v>52</v>
      </c>
      <c r="H57" s="215">
        <v>0</v>
      </c>
      <c r="I57" s="215">
        <v>0</v>
      </c>
      <c r="J57" s="215">
        <v>5</v>
      </c>
      <c r="K57" s="61"/>
      <c r="L57" s="13"/>
      <c r="M57" s="36"/>
      <c r="N57" s="36"/>
      <c r="O57" s="37"/>
      <c r="P57" s="13"/>
      <c r="Q57" s="13"/>
      <c r="R57" s="13"/>
      <c r="S57" s="13"/>
      <c r="T57" s="13"/>
      <c r="U57" s="13"/>
      <c r="V57" s="13"/>
      <c r="W57" s="13"/>
      <c r="X57" s="13"/>
    </row>
    <row r="58" spans="1:24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1"/>
      <c r="J58" s="112"/>
      <c r="K58" s="61"/>
    </row>
    <row r="59" spans="1:24" x14ac:dyDescent="0.2">
      <c r="D59" s="19"/>
      <c r="E59" s="19"/>
      <c r="F59" s="19"/>
      <c r="G59" s="19"/>
      <c r="H59" s="19"/>
      <c r="I59" s="19"/>
      <c r="J59" s="19"/>
    </row>
  </sheetData>
  <customSheetViews>
    <customSheetView guid="{09C079DF-E626-4084-A2F6-C76BFDAA1A4F}" showGridLines="0" fitToPage="1">
      <selection activeCell="A24" sqref="A24:I24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3:H3"/>
    <mergeCell ref="A8:B8"/>
    <mergeCell ref="A5:J5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7">
    <tabColor rgb="FF92D050"/>
    <pageSetUpPr autoPageBreaks="0" fitToPage="1"/>
  </sheetPr>
  <dimension ref="A1:BK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4.7109375" style="5" customWidth="1"/>
    <col min="8" max="12" width="6.140625" style="5" customWidth="1"/>
    <col min="13" max="13" width="9.140625" style="5"/>
    <col min="14" max="14" width="7.42578125" style="5" customWidth="1"/>
    <col min="15" max="16384" width="9.140625" style="5"/>
  </cols>
  <sheetData>
    <row r="1" spans="1:25" s="23" customFormat="1" ht="11.1" customHeight="1" x14ac:dyDescent="0.2">
      <c r="A1" s="13"/>
      <c r="B1" s="13"/>
      <c r="C1" s="13"/>
      <c r="D1" s="13"/>
      <c r="E1" s="13"/>
      <c r="F1" s="16" t="s">
        <v>480</v>
      </c>
    </row>
    <row r="2" spans="1:25" ht="11.1" customHeight="1" x14ac:dyDescent="0.2">
      <c r="A2" s="12"/>
      <c r="B2" s="12"/>
      <c r="C2" s="12"/>
      <c r="D2" s="12"/>
      <c r="E2" s="12"/>
      <c r="F2" s="12"/>
    </row>
    <row r="3" spans="1:25" s="6" customFormat="1" ht="12" customHeight="1" x14ac:dyDescent="0.2">
      <c r="A3" s="45" t="s">
        <v>248</v>
      </c>
      <c r="B3" s="12"/>
      <c r="C3" s="12"/>
      <c r="D3" s="12"/>
      <c r="E3" s="12"/>
      <c r="F3" s="12"/>
    </row>
    <row r="4" spans="1:25" s="6" customFormat="1" ht="11.1" customHeight="1" x14ac:dyDescent="0.2">
      <c r="A4" s="46"/>
      <c r="B4" s="12"/>
      <c r="C4" s="12"/>
      <c r="D4" s="12"/>
      <c r="E4" s="12"/>
      <c r="F4" s="12"/>
    </row>
    <row r="5" spans="1:25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5" ht="11.1" customHeight="1" x14ac:dyDescent="0.2">
      <c r="A6" s="99" t="s">
        <v>94</v>
      </c>
      <c r="B6" s="118"/>
      <c r="C6" s="98"/>
      <c r="D6" s="111"/>
      <c r="E6" s="111"/>
      <c r="F6" s="111"/>
    </row>
    <row r="7" spans="1:25" s="4" customFormat="1" ht="1.5" customHeight="1" x14ac:dyDescent="0.2">
      <c r="A7" s="75"/>
      <c r="B7" s="114"/>
      <c r="C7" s="115"/>
    </row>
    <row r="8" spans="1:25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</row>
    <row r="9" spans="1:25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spans="1:25" s="58" customFormat="1" ht="2.2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</row>
    <row r="11" spans="1:25" s="13" customFormat="1" ht="13.5" customHeight="1" x14ac:dyDescent="0.2">
      <c r="A11" s="49"/>
      <c r="B11" s="42" t="s">
        <v>9</v>
      </c>
      <c r="C11" s="42"/>
      <c r="D11" s="39">
        <v>2</v>
      </c>
      <c r="E11" s="215">
        <v>2</v>
      </c>
      <c r="F11" s="215">
        <v>0</v>
      </c>
      <c r="G11" s="17"/>
    </row>
    <row r="12" spans="1:25" s="13" customFormat="1" ht="13.5" customHeight="1" x14ac:dyDescent="0.2">
      <c r="A12" s="50" t="s">
        <v>163</v>
      </c>
      <c r="B12" s="25" t="s">
        <v>152</v>
      </c>
      <c r="C12" s="25"/>
      <c r="D12" s="215">
        <v>0</v>
      </c>
      <c r="E12" s="215">
        <v>0</v>
      </c>
      <c r="F12" s="215">
        <v>0</v>
      </c>
      <c r="G12" s="17"/>
      <c r="K12" s="17"/>
    </row>
    <row r="13" spans="1:25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17"/>
      <c r="K13" s="17"/>
    </row>
    <row r="14" spans="1:25" s="13" customFormat="1" ht="13.5" customHeight="1" x14ac:dyDescent="0.2">
      <c r="A14" s="50" t="s">
        <v>165</v>
      </c>
      <c r="B14" s="25" t="s">
        <v>153</v>
      </c>
      <c r="C14" s="25"/>
      <c r="D14" s="215">
        <v>0</v>
      </c>
      <c r="E14" s="215">
        <v>0</v>
      </c>
      <c r="F14" s="215">
        <v>0</v>
      </c>
      <c r="G14" s="17"/>
      <c r="K14" s="17"/>
    </row>
    <row r="15" spans="1:25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/>
    </row>
    <row r="16" spans="1:25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0</v>
      </c>
      <c r="E30" s="215">
        <v>0</v>
      </c>
      <c r="F30" s="215">
        <v>0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</row>
    <row r="33" spans="1:6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/>
    </row>
    <row r="34" spans="1:63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/>
    </row>
    <row r="35" spans="1:6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</row>
    <row r="36" spans="1:6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/>
    </row>
    <row r="37" spans="1:6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</row>
    <row r="38" spans="1:6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/>
    </row>
    <row r="39" spans="1:6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  <c r="K39" s="17"/>
    </row>
    <row r="40" spans="1:63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17"/>
      <c r="K40" s="17"/>
    </row>
    <row r="41" spans="1:63" s="13" customFormat="1" ht="13.5" customHeight="1" x14ac:dyDescent="0.2">
      <c r="A41" s="50" t="s">
        <v>168</v>
      </c>
      <c r="B41" s="26" t="s">
        <v>154</v>
      </c>
      <c r="C41" s="26"/>
      <c r="D41" s="215">
        <v>1</v>
      </c>
      <c r="E41" s="215">
        <v>1</v>
      </c>
      <c r="F41" s="215">
        <v>0</v>
      </c>
      <c r="G41" s="17"/>
      <c r="K41" s="17"/>
    </row>
    <row r="42" spans="1:63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17"/>
      <c r="K42" s="17"/>
    </row>
    <row r="43" spans="1:63" s="13" customFormat="1" ht="13.5" customHeight="1" x14ac:dyDescent="0.2">
      <c r="A43" s="50" t="s">
        <v>170</v>
      </c>
      <c r="B43" s="26" t="s">
        <v>156</v>
      </c>
      <c r="C43" s="26"/>
      <c r="D43" s="215">
        <v>1</v>
      </c>
      <c r="E43" s="215">
        <v>1</v>
      </c>
      <c r="F43" s="215">
        <v>0</v>
      </c>
      <c r="G43" s="17"/>
      <c r="K43" s="17"/>
    </row>
    <row r="44" spans="1:63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17"/>
      <c r="K44" s="17"/>
    </row>
    <row r="45" spans="1:63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17"/>
      <c r="K45" s="17"/>
    </row>
    <row r="46" spans="1:63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17"/>
      <c r="H46" s="13"/>
      <c r="I46" s="13"/>
      <c r="J46" s="13"/>
      <c r="K46" s="17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17"/>
      <c r="H47" s="13"/>
      <c r="I47" s="13"/>
      <c r="J47" s="13"/>
      <c r="K47" s="17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17"/>
      <c r="H48" s="13"/>
      <c r="I48" s="13"/>
      <c r="J48" s="13"/>
      <c r="K48" s="17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2">
      <c r="A49" s="50" t="s">
        <v>176</v>
      </c>
      <c r="B49" s="26" t="s">
        <v>193</v>
      </c>
      <c r="C49" s="26"/>
      <c r="D49" s="215">
        <v>0</v>
      </c>
      <c r="E49" s="215">
        <v>0</v>
      </c>
      <c r="F49" s="215">
        <v>0</v>
      </c>
      <c r="G49" s="17"/>
      <c r="H49" s="13"/>
      <c r="I49" s="13"/>
      <c r="J49" s="13"/>
      <c r="K49" s="17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17"/>
      <c r="H50" s="13"/>
      <c r="I50" s="13"/>
      <c r="J50" s="13"/>
      <c r="K50" s="17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17"/>
      <c r="H51" s="13"/>
      <c r="I51" s="13"/>
      <c r="J51" s="13"/>
      <c r="K51" s="17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17"/>
      <c r="H52" s="13"/>
      <c r="I52" s="13"/>
      <c r="J52" s="13"/>
      <c r="K52" s="17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17"/>
      <c r="H53" s="13"/>
      <c r="I53" s="13"/>
      <c r="J53" s="13"/>
      <c r="K53" s="17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17"/>
      <c r="H54" s="13"/>
      <c r="I54" s="13"/>
      <c r="J54" s="13"/>
      <c r="K54" s="17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3"/>
      <c r="I55" s="13"/>
      <c r="J55" s="13"/>
      <c r="K55" s="17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7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3"/>
      <c r="I57" s="13"/>
      <c r="J57" s="13"/>
      <c r="K57" s="17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Folha200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332</v>
      </c>
    </row>
    <row r="2" spans="1:19" ht="11.1" customHeight="1" x14ac:dyDescent="0.2"/>
    <row r="3" spans="1:19" s="6" customFormat="1" ht="12" customHeight="1" x14ac:dyDescent="0.2">
      <c r="A3" s="45" t="s">
        <v>311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104</v>
      </c>
      <c r="D10" s="175">
        <v>14</v>
      </c>
      <c r="E10" s="175">
        <v>0</v>
      </c>
      <c r="F10" s="175">
        <v>5</v>
      </c>
      <c r="G10" s="175">
        <v>17</v>
      </c>
      <c r="H10" s="175">
        <v>1</v>
      </c>
      <c r="I10" s="175">
        <v>3</v>
      </c>
      <c r="J10" s="175">
        <v>63</v>
      </c>
      <c r="K10" s="175">
        <v>0</v>
      </c>
      <c r="L10" s="175">
        <v>1</v>
      </c>
      <c r="M10" s="39"/>
    </row>
    <row r="11" spans="1:19" ht="23.25" customHeight="1" x14ac:dyDescent="0.2">
      <c r="A11" s="102" t="s">
        <v>44</v>
      </c>
      <c r="B11" s="102"/>
      <c r="C11" s="175">
        <v>1</v>
      </c>
      <c r="D11" s="175">
        <v>0</v>
      </c>
      <c r="E11" s="175">
        <v>0</v>
      </c>
      <c r="F11" s="175">
        <v>0</v>
      </c>
      <c r="G11" s="175">
        <v>0</v>
      </c>
      <c r="H11" s="175">
        <v>0</v>
      </c>
      <c r="I11" s="175">
        <v>0</v>
      </c>
      <c r="J11" s="175">
        <v>1</v>
      </c>
      <c r="K11" s="175">
        <v>0</v>
      </c>
      <c r="L11" s="175">
        <v>0</v>
      </c>
      <c r="M11" s="215"/>
    </row>
    <row r="12" spans="1:19" ht="23.25" customHeight="1" x14ac:dyDescent="0.2">
      <c r="A12" s="102" t="s">
        <v>264</v>
      </c>
      <c r="B12" s="102"/>
      <c r="C12" s="175">
        <v>4</v>
      </c>
      <c r="D12" s="175">
        <v>0</v>
      </c>
      <c r="E12" s="175">
        <v>0</v>
      </c>
      <c r="F12" s="175">
        <v>2</v>
      </c>
      <c r="G12" s="175">
        <v>0</v>
      </c>
      <c r="H12" s="175">
        <v>0</v>
      </c>
      <c r="I12" s="175">
        <v>2</v>
      </c>
      <c r="J12" s="175">
        <v>0</v>
      </c>
      <c r="K12" s="175">
        <v>0</v>
      </c>
      <c r="L12" s="175">
        <v>0</v>
      </c>
      <c r="M12" s="215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215"/>
      <c r="R13" s="174"/>
      <c r="S13" s="174"/>
    </row>
    <row r="14" spans="1:19" ht="34.5" customHeight="1" x14ac:dyDescent="0.2">
      <c r="A14" s="102" t="s">
        <v>307</v>
      </c>
      <c r="B14" s="102"/>
      <c r="C14" s="175">
        <v>9</v>
      </c>
      <c r="D14" s="175">
        <v>1</v>
      </c>
      <c r="E14" s="175">
        <v>0</v>
      </c>
      <c r="F14" s="175">
        <v>0</v>
      </c>
      <c r="G14" s="175">
        <v>5</v>
      </c>
      <c r="H14" s="175">
        <v>0</v>
      </c>
      <c r="I14" s="175">
        <v>0</v>
      </c>
      <c r="J14" s="175">
        <v>3</v>
      </c>
      <c r="K14" s="175">
        <v>0</v>
      </c>
      <c r="L14" s="175">
        <v>0</v>
      </c>
      <c r="M14" s="215"/>
      <c r="R14" s="174"/>
      <c r="S14" s="174"/>
    </row>
    <row r="15" spans="1:19" ht="23.25" customHeight="1" x14ac:dyDescent="0.2">
      <c r="A15" s="102" t="s">
        <v>107</v>
      </c>
      <c r="B15" s="102"/>
      <c r="C15" s="175">
        <v>17</v>
      </c>
      <c r="D15" s="175">
        <v>13</v>
      </c>
      <c r="E15" s="175">
        <v>0</v>
      </c>
      <c r="F15" s="175">
        <v>0</v>
      </c>
      <c r="G15" s="175">
        <v>3</v>
      </c>
      <c r="H15" s="175">
        <v>0</v>
      </c>
      <c r="I15" s="175">
        <v>0</v>
      </c>
      <c r="J15" s="175">
        <v>1</v>
      </c>
      <c r="K15" s="175">
        <v>0</v>
      </c>
      <c r="L15" s="175">
        <v>0</v>
      </c>
      <c r="M15" s="215"/>
      <c r="R15" s="174"/>
      <c r="S15" s="174"/>
    </row>
    <row r="16" spans="1:19" ht="23.25" customHeight="1" x14ac:dyDescent="0.2">
      <c r="A16" s="102" t="s">
        <v>306</v>
      </c>
      <c r="B16" s="102"/>
      <c r="C16" s="175">
        <v>2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2</v>
      </c>
      <c r="K16" s="175">
        <v>0</v>
      </c>
      <c r="L16" s="175">
        <v>0</v>
      </c>
      <c r="M16" s="215"/>
      <c r="R16" s="174"/>
      <c r="S16" s="174"/>
    </row>
    <row r="17" spans="1:19" ht="23.25" customHeight="1" x14ac:dyDescent="0.2">
      <c r="A17" s="102" t="s">
        <v>305</v>
      </c>
      <c r="B17" s="102"/>
      <c r="C17" s="175">
        <v>1</v>
      </c>
      <c r="D17" s="175">
        <v>0</v>
      </c>
      <c r="E17" s="175">
        <v>0</v>
      </c>
      <c r="F17" s="175">
        <v>0</v>
      </c>
      <c r="G17" s="175">
        <v>1</v>
      </c>
      <c r="H17" s="175">
        <v>0</v>
      </c>
      <c r="I17" s="175">
        <v>0</v>
      </c>
      <c r="J17" s="175">
        <v>0</v>
      </c>
      <c r="K17" s="175">
        <v>0</v>
      </c>
      <c r="L17" s="175">
        <v>0</v>
      </c>
      <c r="M17" s="215"/>
      <c r="R17" s="174"/>
      <c r="S17" s="174"/>
    </row>
    <row r="18" spans="1:19" ht="23.25" customHeight="1" x14ac:dyDescent="0.2">
      <c r="A18" s="102" t="s">
        <v>81</v>
      </c>
      <c r="B18" s="102"/>
      <c r="C18" s="175">
        <v>8</v>
      </c>
      <c r="D18" s="175">
        <v>0</v>
      </c>
      <c r="E18" s="175">
        <v>0</v>
      </c>
      <c r="F18" s="175">
        <v>0</v>
      </c>
      <c r="G18" s="175">
        <v>8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215"/>
      <c r="R18" s="174"/>
      <c r="S18" s="174"/>
    </row>
    <row r="19" spans="1:19" ht="23.25" customHeight="1" x14ac:dyDescent="0.2">
      <c r="A19" s="102" t="s">
        <v>45</v>
      </c>
      <c r="B19" s="102"/>
      <c r="C19" s="175">
        <v>0</v>
      </c>
      <c r="D19" s="175">
        <v>0</v>
      </c>
      <c r="E19" s="175">
        <v>0</v>
      </c>
      <c r="F19" s="175">
        <v>0</v>
      </c>
      <c r="G19" s="175">
        <v>0</v>
      </c>
      <c r="H19" s="175">
        <v>0</v>
      </c>
      <c r="I19" s="175">
        <v>0</v>
      </c>
      <c r="J19" s="175">
        <v>0</v>
      </c>
      <c r="K19" s="175">
        <v>0</v>
      </c>
      <c r="L19" s="175">
        <v>0</v>
      </c>
      <c r="M19" s="215"/>
      <c r="R19" s="174"/>
      <c r="S19" s="174"/>
    </row>
    <row r="20" spans="1:19" ht="23.25" customHeight="1" x14ac:dyDescent="0.2">
      <c r="A20" s="102" t="s">
        <v>304</v>
      </c>
      <c r="B20" s="102"/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0</v>
      </c>
      <c r="M20" s="215"/>
      <c r="R20" s="174"/>
      <c r="S20" s="174"/>
    </row>
    <row r="21" spans="1:19" ht="23.25" customHeight="1" x14ac:dyDescent="0.2">
      <c r="A21" s="102" t="s">
        <v>46</v>
      </c>
      <c r="B21" s="102"/>
      <c r="C21" s="175">
        <v>3</v>
      </c>
      <c r="D21" s="175">
        <v>0</v>
      </c>
      <c r="E21" s="175">
        <v>0</v>
      </c>
      <c r="F21" s="175">
        <v>0</v>
      </c>
      <c r="G21" s="175">
        <v>0</v>
      </c>
      <c r="H21" s="175">
        <v>1</v>
      </c>
      <c r="I21" s="175">
        <v>0</v>
      </c>
      <c r="J21" s="175">
        <v>2</v>
      </c>
      <c r="K21" s="175">
        <v>0</v>
      </c>
      <c r="L21" s="175">
        <v>0</v>
      </c>
      <c r="M21" s="215"/>
      <c r="R21" s="174"/>
      <c r="S21" s="174"/>
    </row>
    <row r="22" spans="1:19" ht="23.25" customHeight="1" x14ac:dyDescent="0.2">
      <c r="A22" s="102" t="s">
        <v>47</v>
      </c>
      <c r="B22" s="102"/>
      <c r="C22" s="175">
        <v>55</v>
      </c>
      <c r="D22" s="175">
        <v>0</v>
      </c>
      <c r="E22" s="175">
        <v>0</v>
      </c>
      <c r="F22" s="175">
        <v>1</v>
      </c>
      <c r="G22" s="175">
        <v>0</v>
      </c>
      <c r="H22" s="175">
        <v>0</v>
      </c>
      <c r="I22" s="175">
        <v>1</v>
      </c>
      <c r="J22" s="175">
        <v>53</v>
      </c>
      <c r="K22" s="175">
        <v>0</v>
      </c>
      <c r="L22" s="175">
        <v>0</v>
      </c>
      <c r="M22" s="215"/>
      <c r="R22" s="174"/>
      <c r="S22" s="174"/>
    </row>
    <row r="23" spans="1:19" ht="23.25" customHeight="1" x14ac:dyDescent="0.2">
      <c r="A23" s="102" t="s">
        <v>303</v>
      </c>
      <c r="B23" s="102"/>
      <c r="C23" s="175">
        <v>3</v>
      </c>
      <c r="D23" s="175">
        <v>0</v>
      </c>
      <c r="E23" s="175">
        <v>0</v>
      </c>
      <c r="F23" s="175">
        <v>2</v>
      </c>
      <c r="G23" s="175">
        <v>0</v>
      </c>
      <c r="H23" s="175">
        <v>0</v>
      </c>
      <c r="I23" s="175">
        <v>0</v>
      </c>
      <c r="J23" s="175">
        <v>1</v>
      </c>
      <c r="K23" s="175">
        <v>0</v>
      </c>
      <c r="L23" s="175">
        <v>0</v>
      </c>
      <c r="M23" s="215"/>
      <c r="R23" s="174"/>
      <c r="S23" s="174"/>
    </row>
    <row r="24" spans="1:19" ht="23.25" customHeight="1" x14ac:dyDescent="0.2">
      <c r="A24" s="102" t="s">
        <v>590</v>
      </c>
      <c r="B24" s="102"/>
      <c r="C24" s="175">
        <v>1</v>
      </c>
      <c r="D24" s="175">
        <v>0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1</v>
      </c>
      <c r="M24" s="215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Folha201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331</v>
      </c>
    </row>
    <row r="2" spans="1:19" ht="11.1" customHeight="1" x14ac:dyDescent="0.2"/>
    <row r="3" spans="1:19" s="6" customFormat="1" ht="12" customHeight="1" x14ac:dyDescent="0.2">
      <c r="A3" s="45" t="s">
        <v>311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86</v>
      </c>
      <c r="D10" s="175">
        <v>14</v>
      </c>
      <c r="E10" s="175">
        <v>0</v>
      </c>
      <c r="F10" s="175">
        <v>5</v>
      </c>
      <c r="G10" s="175">
        <v>15</v>
      </c>
      <c r="H10" s="175">
        <v>1</v>
      </c>
      <c r="I10" s="175">
        <v>2</v>
      </c>
      <c r="J10" s="175">
        <v>48</v>
      </c>
      <c r="K10" s="175">
        <v>0</v>
      </c>
      <c r="L10" s="175">
        <v>1</v>
      </c>
      <c r="M10" s="39"/>
    </row>
    <row r="11" spans="1:19" ht="23.25" customHeight="1" x14ac:dyDescent="0.2">
      <c r="A11" s="102" t="s">
        <v>44</v>
      </c>
      <c r="B11" s="102"/>
      <c r="C11" s="175">
        <v>1</v>
      </c>
      <c r="D11" s="175">
        <v>0</v>
      </c>
      <c r="E11" s="175">
        <v>0</v>
      </c>
      <c r="F11" s="175">
        <v>0</v>
      </c>
      <c r="G11" s="175">
        <v>0</v>
      </c>
      <c r="H11" s="175">
        <v>0</v>
      </c>
      <c r="I11" s="175">
        <v>0</v>
      </c>
      <c r="J11" s="175">
        <v>1</v>
      </c>
      <c r="K11" s="175">
        <v>0</v>
      </c>
      <c r="L11" s="175">
        <v>0</v>
      </c>
      <c r="M11" s="39"/>
    </row>
    <row r="12" spans="1:19" ht="23.25" customHeight="1" x14ac:dyDescent="0.2">
      <c r="A12" s="102" t="s">
        <v>264</v>
      </c>
      <c r="B12" s="102"/>
      <c r="C12" s="175">
        <v>4</v>
      </c>
      <c r="D12" s="175">
        <v>0</v>
      </c>
      <c r="E12" s="175">
        <v>0</v>
      </c>
      <c r="F12" s="175">
        <v>2</v>
      </c>
      <c r="G12" s="175">
        <v>0</v>
      </c>
      <c r="H12" s="175">
        <v>0</v>
      </c>
      <c r="I12" s="175">
        <v>2</v>
      </c>
      <c r="J12" s="175">
        <v>0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0</v>
      </c>
      <c r="D13" s="175">
        <v>0</v>
      </c>
      <c r="E13" s="175">
        <v>0</v>
      </c>
      <c r="F13" s="175">
        <v>0</v>
      </c>
      <c r="G13" s="175">
        <v>0</v>
      </c>
      <c r="H13" s="175">
        <v>0</v>
      </c>
      <c r="I13" s="175">
        <v>0</v>
      </c>
      <c r="J13" s="175">
        <v>0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9</v>
      </c>
      <c r="D14" s="175">
        <v>1</v>
      </c>
      <c r="E14" s="175">
        <v>0</v>
      </c>
      <c r="F14" s="175">
        <v>0</v>
      </c>
      <c r="G14" s="175">
        <v>5</v>
      </c>
      <c r="H14" s="175">
        <v>0</v>
      </c>
      <c r="I14" s="175">
        <v>0</v>
      </c>
      <c r="J14" s="175">
        <v>3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17</v>
      </c>
      <c r="D15" s="175">
        <v>13</v>
      </c>
      <c r="E15" s="175">
        <v>0</v>
      </c>
      <c r="F15" s="175">
        <v>0</v>
      </c>
      <c r="G15" s="175">
        <v>3</v>
      </c>
      <c r="H15" s="175">
        <v>0</v>
      </c>
      <c r="I15" s="175">
        <v>0</v>
      </c>
      <c r="J15" s="175">
        <v>1</v>
      </c>
      <c r="K15" s="175">
        <v>0</v>
      </c>
      <c r="L15" s="175">
        <v>0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1</v>
      </c>
      <c r="D16" s="175">
        <v>0</v>
      </c>
      <c r="E16" s="175">
        <v>0</v>
      </c>
      <c r="F16" s="175">
        <v>0</v>
      </c>
      <c r="G16" s="175">
        <v>0</v>
      </c>
      <c r="H16" s="175">
        <v>0</v>
      </c>
      <c r="I16" s="175">
        <v>0</v>
      </c>
      <c r="J16" s="175">
        <v>1</v>
      </c>
      <c r="K16" s="175">
        <v>0</v>
      </c>
      <c r="L16" s="175">
        <v>0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1</v>
      </c>
      <c r="D17" s="175">
        <v>0</v>
      </c>
      <c r="E17" s="175">
        <v>0</v>
      </c>
      <c r="F17" s="175">
        <v>0</v>
      </c>
      <c r="G17" s="175">
        <v>1</v>
      </c>
      <c r="H17" s="175">
        <v>0</v>
      </c>
      <c r="I17" s="175">
        <v>0</v>
      </c>
      <c r="J17" s="175">
        <v>0</v>
      </c>
      <c r="K17" s="175">
        <v>0</v>
      </c>
      <c r="L17" s="175">
        <v>0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6</v>
      </c>
      <c r="D18" s="175">
        <v>0</v>
      </c>
      <c r="E18" s="175">
        <v>0</v>
      </c>
      <c r="F18" s="175">
        <v>0</v>
      </c>
      <c r="G18" s="175">
        <v>6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0</v>
      </c>
      <c r="D19" s="175">
        <v>0</v>
      </c>
      <c r="E19" s="175">
        <v>0</v>
      </c>
      <c r="F19" s="175">
        <v>0</v>
      </c>
      <c r="G19" s="175">
        <v>0</v>
      </c>
      <c r="H19" s="175">
        <v>0</v>
      </c>
      <c r="I19" s="175">
        <v>0</v>
      </c>
      <c r="J19" s="175">
        <v>0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0</v>
      </c>
      <c r="D20" s="175">
        <v>0</v>
      </c>
      <c r="E20" s="175">
        <v>0</v>
      </c>
      <c r="F20" s="175">
        <v>0</v>
      </c>
      <c r="G20" s="175">
        <v>0</v>
      </c>
      <c r="H20" s="175">
        <v>0</v>
      </c>
      <c r="I20" s="175">
        <v>0</v>
      </c>
      <c r="J20" s="175">
        <v>0</v>
      </c>
      <c r="K20" s="175">
        <v>0</v>
      </c>
      <c r="L20" s="175">
        <v>0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2</v>
      </c>
      <c r="D21" s="175">
        <v>0</v>
      </c>
      <c r="E21" s="175">
        <v>0</v>
      </c>
      <c r="F21" s="175">
        <v>0</v>
      </c>
      <c r="G21" s="175">
        <v>0</v>
      </c>
      <c r="H21" s="175">
        <v>1</v>
      </c>
      <c r="I21" s="175">
        <v>0</v>
      </c>
      <c r="J21" s="175">
        <v>1</v>
      </c>
      <c r="K21" s="175">
        <v>0</v>
      </c>
      <c r="L21" s="175">
        <v>0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41</v>
      </c>
      <c r="D22" s="175">
        <v>0</v>
      </c>
      <c r="E22" s="175">
        <v>0</v>
      </c>
      <c r="F22" s="175">
        <v>1</v>
      </c>
      <c r="G22" s="175">
        <v>0</v>
      </c>
      <c r="H22" s="175">
        <v>0</v>
      </c>
      <c r="I22" s="175">
        <v>0</v>
      </c>
      <c r="J22" s="175">
        <v>40</v>
      </c>
      <c r="K22" s="175">
        <v>0</v>
      </c>
      <c r="L22" s="175">
        <v>0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3</v>
      </c>
      <c r="D23" s="175">
        <v>0</v>
      </c>
      <c r="E23" s="175">
        <v>0</v>
      </c>
      <c r="F23" s="175">
        <v>2</v>
      </c>
      <c r="G23" s="175">
        <v>0</v>
      </c>
      <c r="H23" s="175">
        <v>0</v>
      </c>
      <c r="I23" s="175">
        <v>0</v>
      </c>
      <c r="J23" s="175">
        <v>1</v>
      </c>
      <c r="K23" s="175">
        <v>0</v>
      </c>
      <c r="L23" s="175">
        <v>0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1</v>
      </c>
      <c r="D24" s="175">
        <v>0</v>
      </c>
      <c r="E24" s="175">
        <v>0</v>
      </c>
      <c r="F24" s="175">
        <v>0</v>
      </c>
      <c r="G24" s="175">
        <v>0</v>
      </c>
      <c r="H24" s="175">
        <v>0</v>
      </c>
      <c r="I24" s="175">
        <v>0</v>
      </c>
      <c r="J24" s="175">
        <v>0</v>
      </c>
      <c r="K24" s="175">
        <v>0</v>
      </c>
      <c r="L24" s="175">
        <v>1</v>
      </c>
      <c r="M24" s="39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Folha202">
    <tabColor theme="2" tint="-0.749992370372631"/>
  </sheetPr>
  <dimension ref="A1:S27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330</v>
      </c>
    </row>
    <row r="2" spans="1:19" ht="11.1" customHeight="1" x14ac:dyDescent="0.2"/>
    <row r="3" spans="1:19" s="6" customFormat="1" ht="12" customHeight="1" x14ac:dyDescent="0.2">
      <c r="A3" s="45" t="s">
        <v>312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196098</v>
      </c>
      <c r="D10" s="175">
        <v>25873</v>
      </c>
      <c r="E10" s="175">
        <v>1341</v>
      </c>
      <c r="F10" s="175">
        <v>24155</v>
      </c>
      <c r="G10" s="175">
        <v>6326</v>
      </c>
      <c r="H10" s="175">
        <v>72274</v>
      </c>
      <c r="I10" s="175">
        <v>47646</v>
      </c>
      <c r="J10" s="175">
        <v>7041</v>
      </c>
      <c r="K10" s="175">
        <v>427</v>
      </c>
      <c r="L10" s="175">
        <v>11015</v>
      </c>
      <c r="M10" s="39"/>
    </row>
    <row r="11" spans="1:19" ht="23.25" customHeight="1" x14ac:dyDescent="0.2">
      <c r="A11" s="102" t="s">
        <v>44</v>
      </c>
      <c r="B11" s="102"/>
      <c r="C11" s="175">
        <v>97298</v>
      </c>
      <c r="D11" s="175">
        <v>20457</v>
      </c>
      <c r="E11" s="175">
        <v>216</v>
      </c>
      <c r="F11" s="175">
        <v>4626</v>
      </c>
      <c r="G11" s="175">
        <v>3319</v>
      </c>
      <c r="H11" s="175">
        <v>45179</v>
      </c>
      <c r="I11" s="175">
        <v>18927</v>
      </c>
      <c r="J11" s="175">
        <v>4018</v>
      </c>
      <c r="K11" s="175">
        <v>164</v>
      </c>
      <c r="L11" s="175">
        <v>392</v>
      </c>
      <c r="M11" s="39"/>
    </row>
    <row r="12" spans="1:19" ht="23.25" customHeight="1" x14ac:dyDescent="0.2">
      <c r="A12" s="102" t="s">
        <v>264</v>
      </c>
      <c r="B12" s="102"/>
      <c r="C12" s="175">
        <v>10112</v>
      </c>
      <c r="D12" s="175">
        <v>875</v>
      </c>
      <c r="E12" s="175">
        <v>15</v>
      </c>
      <c r="F12" s="175">
        <v>610</v>
      </c>
      <c r="G12" s="175">
        <v>803</v>
      </c>
      <c r="H12" s="175">
        <v>4577</v>
      </c>
      <c r="I12" s="175">
        <v>3111</v>
      </c>
      <c r="J12" s="175">
        <v>121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58203</v>
      </c>
      <c r="D13" s="175">
        <v>0</v>
      </c>
      <c r="E13" s="175">
        <v>999</v>
      </c>
      <c r="F13" s="175">
        <v>17393</v>
      </c>
      <c r="G13" s="175">
        <v>1190</v>
      </c>
      <c r="H13" s="175">
        <v>15698</v>
      </c>
      <c r="I13" s="175">
        <v>22347</v>
      </c>
      <c r="J13" s="175">
        <v>576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1152</v>
      </c>
      <c r="D14" s="175">
        <v>0</v>
      </c>
      <c r="E14" s="175">
        <v>0</v>
      </c>
      <c r="F14" s="175">
        <v>0</v>
      </c>
      <c r="G14" s="175">
        <v>0</v>
      </c>
      <c r="H14" s="175">
        <v>993</v>
      </c>
      <c r="I14" s="175">
        <v>159</v>
      </c>
      <c r="J14" s="175">
        <v>0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3131</v>
      </c>
      <c r="D15" s="175">
        <v>632</v>
      </c>
      <c r="E15" s="175">
        <v>23</v>
      </c>
      <c r="F15" s="175">
        <v>432</v>
      </c>
      <c r="G15" s="175">
        <v>342</v>
      </c>
      <c r="H15" s="175">
        <v>878</v>
      </c>
      <c r="I15" s="175">
        <v>709</v>
      </c>
      <c r="J15" s="175">
        <v>79</v>
      </c>
      <c r="K15" s="175">
        <v>31</v>
      </c>
      <c r="L15" s="175">
        <v>5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4032</v>
      </c>
      <c r="D16" s="175">
        <v>669</v>
      </c>
      <c r="E16" s="175">
        <v>21</v>
      </c>
      <c r="F16" s="175">
        <v>21</v>
      </c>
      <c r="G16" s="175">
        <v>116</v>
      </c>
      <c r="H16" s="175">
        <v>2347</v>
      </c>
      <c r="I16" s="175">
        <v>680</v>
      </c>
      <c r="J16" s="175">
        <v>154</v>
      </c>
      <c r="K16" s="175">
        <v>0</v>
      </c>
      <c r="L16" s="175">
        <v>24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458</v>
      </c>
      <c r="D17" s="175">
        <v>97</v>
      </c>
      <c r="E17" s="175">
        <v>6</v>
      </c>
      <c r="F17" s="175">
        <v>4</v>
      </c>
      <c r="G17" s="175">
        <v>169</v>
      </c>
      <c r="H17" s="175">
        <v>106</v>
      </c>
      <c r="I17" s="175">
        <v>15</v>
      </c>
      <c r="J17" s="175">
        <v>47</v>
      </c>
      <c r="K17" s="175">
        <v>8</v>
      </c>
      <c r="L17" s="175">
        <v>6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26</v>
      </c>
      <c r="D18" s="175">
        <v>0</v>
      </c>
      <c r="E18" s="175">
        <v>2</v>
      </c>
      <c r="F18" s="175">
        <v>0</v>
      </c>
      <c r="G18" s="175">
        <v>24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1163</v>
      </c>
      <c r="D19" s="175">
        <v>1153</v>
      </c>
      <c r="E19" s="175">
        <v>0</v>
      </c>
      <c r="F19" s="175">
        <v>2</v>
      </c>
      <c r="G19" s="175">
        <v>1</v>
      </c>
      <c r="H19" s="175">
        <v>3</v>
      </c>
      <c r="I19" s="175">
        <v>3</v>
      </c>
      <c r="J19" s="175">
        <v>1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103</v>
      </c>
      <c r="D20" s="175">
        <v>95</v>
      </c>
      <c r="E20" s="175">
        <v>0</v>
      </c>
      <c r="F20" s="175">
        <v>0</v>
      </c>
      <c r="G20" s="175">
        <v>1</v>
      </c>
      <c r="H20" s="175">
        <v>2</v>
      </c>
      <c r="I20" s="175">
        <v>0</v>
      </c>
      <c r="J20" s="175">
        <v>4</v>
      </c>
      <c r="K20" s="175">
        <v>0</v>
      </c>
      <c r="L20" s="175">
        <v>1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1250</v>
      </c>
      <c r="D21" s="175">
        <v>307</v>
      </c>
      <c r="E21" s="175">
        <v>7</v>
      </c>
      <c r="F21" s="175">
        <v>79</v>
      </c>
      <c r="G21" s="175">
        <v>74</v>
      </c>
      <c r="H21" s="175">
        <v>390</v>
      </c>
      <c r="I21" s="175">
        <v>313</v>
      </c>
      <c r="J21" s="175">
        <v>68</v>
      </c>
      <c r="K21" s="175">
        <v>0</v>
      </c>
      <c r="L21" s="175">
        <v>12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2851</v>
      </c>
      <c r="D22" s="175">
        <v>105</v>
      </c>
      <c r="E22" s="175">
        <v>5</v>
      </c>
      <c r="F22" s="175">
        <v>72</v>
      </c>
      <c r="G22" s="175">
        <v>67</v>
      </c>
      <c r="H22" s="175">
        <v>420</v>
      </c>
      <c r="I22" s="175">
        <v>404</v>
      </c>
      <c r="J22" s="175">
        <v>1760</v>
      </c>
      <c r="K22" s="175">
        <v>4</v>
      </c>
      <c r="L22" s="175">
        <v>14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2270</v>
      </c>
      <c r="D23" s="175">
        <v>796</v>
      </c>
      <c r="E23" s="175">
        <v>25</v>
      </c>
      <c r="F23" s="175">
        <v>372</v>
      </c>
      <c r="G23" s="175">
        <v>86</v>
      </c>
      <c r="H23" s="175">
        <v>536</v>
      </c>
      <c r="I23" s="175">
        <v>252</v>
      </c>
      <c r="J23" s="175">
        <v>64</v>
      </c>
      <c r="K23" s="175">
        <v>118</v>
      </c>
      <c r="L23" s="175">
        <v>21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14049</v>
      </c>
      <c r="D24" s="175">
        <v>687</v>
      </c>
      <c r="E24" s="175">
        <v>22</v>
      </c>
      <c r="F24" s="175">
        <v>544</v>
      </c>
      <c r="G24" s="175">
        <v>134</v>
      </c>
      <c r="H24" s="175">
        <v>1145</v>
      </c>
      <c r="I24" s="175">
        <v>726</v>
      </c>
      <c r="J24" s="175">
        <v>149</v>
      </c>
      <c r="K24" s="175">
        <v>102</v>
      </c>
      <c r="L24" s="175">
        <v>10540</v>
      </c>
      <c r="M24" s="39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174"/>
      <c r="S25" s="174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R26" s="174"/>
      <c r="S26" s="174"/>
    </row>
    <row r="27" spans="1:19" x14ac:dyDescent="0.2">
      <c r="R27" s="174"/>
      <c r="S27" s="174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Folha203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329</v>
      </c>
    </row>
    <row r="2" spans="1:19" ht="11.1" customHeight="1" x14ac:dyDescent="0.2"/>
    <row r="3" spans="1:19" s="6" customFormat="1" ht="12" customHeight="1" x14ac:dyDescent="0.2">
      <c r="A3" s="45" t="s">
        <v>312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186020</v>
      </c>
      <c r="D10" s="175">
        <v>24674</v>
      </c>
      <c r="E10" s="175">
        <v>1265</v>
      </c>
      <c r="F10" s="175">
        <v>22684</v>
      </c>
      <c r="G10" s="175">
        <v>5995</v>
      </c>
      <c r="H10" s="175">
        <v>68772</v>
      </c>
      <c r="I10" s="175">
        <v>45047</v>
      </c>
      <c r="J10" s="175">
        <v>6607</v>
      </c>
      <c r="K10" s="175">
        <v>411</v>
      </c>
      <c r="L10" s="175">
        <v>10565</v>
      </c>
      <c r="M10" s="39"/>
    </row>
    <row r="11" spans="1:19" ht="23.25" customHeight="1" x14ac:dyDescent="0.2">
      <c r="A11" s="102" t="s">
        <v>44</v>
      </c>
      <c r="B11" s="102"/>
      <c r="C11" s="175">
        <v>92766</v>
      </c>
      <c r="D11" s="175">
        <v>19500</v>
      </c>
      <c r="E11" s="175">
        <v>205</v>
      </c>
      <c r="F11" s="175">
        <v>4391</v>
      </c>
      <c r="G11" s="175">
        <v>3171</v>
      </c>
      <c r="H11" s="175">
        <v>43205</v>
      </c>
      <c r="I11" s="175">
        <v>17959</v>
      </c>
      <c r="J11" s="175">
        <v>3803</v>
      </c>
      <c r="K11" s="175">
        <v>158</v>
      </c>
      <c r="L11" s="175">
        <v>374</v>
      </c>
      <c r="M11" s="39"/>
    </row>
    <row r="12" spans="1:19" ht="23.25" customHeight="1" x14ac:dyDescent="0.2">
      <c r="A12" s="102" t="s">
        <v>264</v>
      </c>
      <c r="B12" s="102"/>
      <c r="C12" s="175">
        <v>9323</v>
      </c>
      <c r="D12" s="175">
        <v>809</v>
      </c>
      <c r="E12" s="175">
        <v>13</v>
      </c>
      <c r="F12" s="175">
        <v>564</v>
      </c>
      <c r="G12" s="175">
        <v>739</v>
      </c>
      <c r="H12" s="175">
        <v>4229</v>
      </c>
      <c r="I12" s="175">
        <v>2863</v>
      </c>
      <c r="J12" s="175">
        <v>106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54841</v>
      </c>
      <c r="D13" s="175">
        <v>0</v>
      </c>
      <c r="E13" s="175">
        <v>942</v>
      </c>
      <c r="F13" s="175">
        <v>16290</v>
      </c>
      <c r="G13" s="175">
        <v>1135</v>
      </c>
      <c r="H13" s="175">
        <v>14806</v>
      </c>
      <c r="I13" s="175">
        <v>21130</v>
      </c>
      <c r="J13" s="175">
        <v>538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1067</v>
      </c>
      <c r="D14" s="175">
        <v>0</v>
      </c>
      <c r="E14" s="175">
        <v>0</v>
      </c>
      <c r="F14" s="175">
        <v>0</v>
      </c>
      <c r="G14" s="175">
        <v>0</v>
      </c>
      <c r="H14" s="175">
        <v>918</v>
      </c>
      <c r="I14" s="175">
        <v>149</v>
      </c>
      <c r="J14" s="175">
        <v>0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3011</v>
      </c>
      <c r="D15" s="175">
        <v>607</v>
      </c>
      <c r="E15" s="175">
        <v>22</v>
      </c>
      <c r="F15" s="175">
        <v>417</v>
      </c>
      <c r="G15" s="175">
        <v>317</v>
      </c>
      <c r="H15" s="175">
        <v>855</v>
      </c>
      <c r="I15" s="175">
        <v>684</v>
      </c>
      <c r="J15" s="175">
        <v>75</v>
      </c>
      <c r="K15" s="175">
        <v>30</v>
      </c>
      <c r="L15" s="175">
        <v>4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3825</v>
      </c>
      <c r="D16" s="175">
        <v>628</v>
      </c>
      <c r="E16" s="175">
        <v>20</v>
      </c>
      <c r="F16" s="175">
        <v>20</v>
      </c>
      <c r="G16" s="175">
        <v>110</v>
      </c>
      <c r="H16" s="175">
        <v>2264</v>
      </c>
      <c r="I16" s="175">
        <v>623</v>
      </c>
      <c r="J16" s="175">
        <v>138</v>
      </c>
      <c r="K16" s="175">
        <v>0</v>
      </c>
      <c r="L16" s="175">
        <v>22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419</v>
      </c>
      <c r="D17" s="175">
        <v>85</v>
      </c>
      <c r="E17" s="175">
        <v>6</v>
      </c>
      <c r="F17" s="175">
        <v>4</v>
      </c>
      <c r="G17" s="175">
        <v>158</v>
      </c>
      <c r="H17" s="175">
        <v>96</v>
      </c>
      <c r="I17" s="175">
        <v>12</v>
      </c>
      <c r="J17" s="175">
        <v>44</v>
      </c>
      <c r="K17" s="175">
        <v>8</v>
      </c>
      <c r="L17" s="175">
        <v>6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23</v>
      </c>
      <c r="D18" s="175">
        <v>0</v>
      </c>
      <c r="E18" s="175">
        <v>2</v>
      </c>
      <c r="F18" s="175">
        <v>0</v>
      </c>
      <c r="G18" s="175">
        <v>21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1140</v>
      </c>
      <c r="D19" s="175">
        <v>1130</v>
      </c>
      <c r="E19" s="175">
        <v>0</v>
      </c>
      <c r="F19" s="175">
        <v>2</v>
      </c>
      <c r="G19" s="175">
        <v>1</v>
      </c>
      <c r="H19" s="175">
        <v>3</v>
      </c>
      <c r="I19" s="175">
        <v>3</v>
      </c>
      <c r="J19" s="175">
        <v>1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95</v>
      </c>
      <c r="D20" s="175">
        <v>91</v>
      </c>
      <c r="E20" s="175">
        <v>0</v>
      </c>
      <c r="F20" s="175">
        <v>0</v>
      </c>
      <c r="G20" s="175">
        <v>0</v>
      </c>
      <c r="H20" s="175">
        <v>1</v>
      </c>
      <c r="I20" s="175">
        <v>0</v>
      </c>
      <c r="J20" s="175">
        <v>3</v>
      </c>
      <c r="K20" s="175">
        <v>0</v>
      </c>
      <c r="L20" s="175">
        <v>0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1208</v>
      </c>
      <c r="D21" s="175">
        <v>304</v>
      </c>
      <c r="E21" s="175">
        <v>7</v>
      </c>
      <c r="F21" s="175">
        <v>76</v>
      </c>
      <c r="G21" s="175">
        <v>70</v>
      </c>
      <c r="H21" s="175">
        <v>374</v>
      </c>
      <c r="I21" s="175">
        <v>304</v>
      </c>
      <c r="J21" s="175">
        <v>61</v>
      </c>
      <c r="K21" s="175">
        <v>0</v>
      </c>
      <c r="L21" s="175">
        <v>12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2694</v>
      </c>
      <c r="D22" s="175">
        <v>103</v>
      </c>
      <c r="E22" s="175">
        <v>5</v>
      </c>
      <c r="F22" s="175">
        <v>69</v>
      </c>
      <c r="G22" s="175">
        <v>66</v>
      </c>
      <c r="H22" s="175">
        <v>407</v>
      </c>
      <c r="I22" s="175">
        <v>389</v>
      </c>
      <c r="J22" s="175">
        <v>1637</v>
      </c>
      <c r="K22" s="175">
        <v>4</v>
      </c>
      <c r="L22" s="175">
        <v>14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2169</v>
      </c>
      <c r="D23" s="175">
        <v>765</v>
      </c>
      <c r="E23" s="175">
        <v>23</v>
      </c>
      <c r="F23" s="175">
        <v>345</v>
      </c>
      <c r="G23" s="175">
        <v>83</v>
      </c>
      <c r="H23" s="175">
        <v>516</v>
      </c>
      <c r="I23" s="175">
        <v>243</v>
      </c>
      <c r="J23" s="175">
        <v>63</v>
      </c>
      <c r="K23" s="175">
        <v>111</v>
      </c>
      <c r="L23" s="175">
        <v>20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13439</v>
      </c>
      <c r="D24" s="175">
        <v>652</v>
      </c>
      <c r="E24" s="175">
        <v>20</v>
      </c>
      <c r="F24" s="175">
        <v>506</v>
      </c>
      <c r="G24" s="175">
        <v>124</v>
      </c>
      <c r="H24" s="175">
        <v>1098</v>
      </c>
      <c r="I24" s="175">
        <v>688</v>
      </c>
      <c r="J24" s="175">
        <v>138</v>
      </c>
      <c r="K24" s="175">
        <v>100</v>
      </c>
      <c r="L24" s="175">
        <v>10113</v>
      </c>
      <c r="M24" s="39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ht="6" customHeight="1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Folha204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328</v>
      </c>
    </row>
    <row r="2" spans="1:19" ht="11.1" customHeight="1" x14ac:dyDescent="0.2"/>
    <row r="3" spans="1:19" s="6" customFormat="1" ht="12" customHeight="1" x14ac:dyDescent="0.2">
      <c r="A3" s="45" t="s">
        <v>313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321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4866634.9999999795</v>
      </c>
      <c r="D10" s="175">
        <v>214066.00000000169</v>
      </c>
      <c r="E10" s="175">
        <v>27524.999999999996</v>
      </c>
      <c r="F10" s="175">
        <v>547579.99999999814</v>
      </c>
      <c r="G10" s="175">
        <v>130832.99999999993</v>
      </c>
      <c r="H10" s="175">
        <v>1901546.0000000047</v>
      </c>
      <c r="I10" s="175">
        <v>1625920.0000000058</v>
      </c>
      <c r="J10" s="175">
        <v>259080.0000000002</v>
      </c>
      <c r="K10" s="175">
        <v>6796</v>
      </c>
      <c r="L10" s="175">
        <v>153289.0000000007</v>
      </c>
      <c r="M10" s="39"/>
    </row>
    <row r="11" spans="1:19" ht="23.25" customHeight="1" x14ac:dyDescent="0.2">
      <c r="A11" s="102" t="s">
        <v>44</v>
      </c>
      <c r="B11" s="102"/>
      <c r="C11" s="175">
        <v>1618551.0000000349</v>
      </c>
      <c r="D11" s="175">
        <v>141812</v>
      </c>
      <c r="E11" s="175">
        <v>4102.9999999999964</v>
      </c>
      <c r="F11" s="175">
        <v>87712.999999999884</v>
      </c>
      <c r="G11" s="175">
        <v>54029.999999999891</v>
      </c>
      <c r="H11" s="175">
        <v>855619.00000000454</v>
      </c>
      <c r="I11" s="175">
        <v>400881.00000000431</v>
      </c>
      <c r="J11" s="175">
        <v>65937.000000000044</v>
      </c>
      <c r="K11" s="175">
        <v>2538.0000000000005</v>
      </c>
      <c r="L11" s="175">
        <v>5918</v>
      </c>
      <c r="M11" s="39"/>
    </row>
    <row r="12" spans="1:19" ht="23.25" customHeight="1" x14ac:dyDescent="0.2">
      <c r="A12" s="102" t="s">
        <v>264</v>
      </c>
      <c r="B12" s="102"/>
      <c r="C12" s="175">
        <v>768901.99999999767</v>
      </c>
      <c r="D12" s="175">
        <v>14443.000000000009</v>
      </c>
      <c r="E12" s="175">
        <v>856.00000000000011</v>
      </c>
      <c r="F12" s="175">
        <v>48510</v>
      </c>
      <c r="G12" s="175">
        <v>38147.999999999993</v>
      </c>
      <c r="H12" s="175">
        <v>335674.00000000006</v>
      </c>
      <c r="I12" s="175">
        <v>314426.99999999959</v>
      </c>
      <c r="J12" s="175">
        <v>16843.999999999996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1724772.0000000042</v>
      </c>
      <c r="D13" s="175">
        <v>0</v>
      </c>
      <c r="E13" s="175">
        <v>20419.999999999985</v>
      </c>
      <c r="F13" s="175">
        <v>373836.99999999901</v>
      </c>
      <c r="G13" s="175">
        <v>18536.999999999996</v>
      </c>
      <c r="H13" s="175">
        <v>497835.99999999913</v>
      </c>
      <c r="I13" s="175">
        <v>796197.99999999942</v>
      </c>
      <c r="J13" s="175">
        <v>17943.999999999989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88913.999999999956</v>
      </c>
      <c r="D14" s="175">
        <v>0</v>
      </c>
      <c r="E14" s="175">
        <v>0</v>
      </c>
      <c r="F14" s="175">
        <v>0</v>
      </c>
      <c r="G14" s="175">
        <v>0</v>
      </c>
      <c r="H14" s="175">
        <v>76374</v>
      </c>
      <c r="I14" s="175">
        <v>12539.999999999989</v>
      </c>
      <c r="J14" s="175">
        <v>0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86577.999999999898</v>
      </c>
      <c r="D15" s="175">
        <v>20981.000000000011</v>
      </c>
      <c r="E15" s="175">
        <v>451</v>
      </c>
      <c r="F15" s="175">
        <v>10728.999999999996</v>
      </c>
      <c r="G15" s="175">
        <v>7562.9999999999955</v>
      </c>
      <c r="H15" s="175">
        <v>23340.999999999982</v>
      </c>
      <c r="I15" s="175">
        <v>19974.000000000004</v>
      </c>
      <c r="J15" s="175">
        <v>2354.0000000000005</v>
      </c>
      <c r="K15" s="175">
        <v>952</v>
      </c>
      <c r="L15" s="175">
        <v>233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70936.000000000058</v>
      </c>
      <c r="D16" s="175">
        <v>8702</v>
      </c>
      <c r="E16" s="175">
        <v>468.99999999999989</v>
      </c>
      <c r="F16" s="175">
        <v>349</v>
      </c>
      <c r="G16" s="175">
        <v>2484</v>
      </c>
      <c r="H16" s="175">
        <v>37803.000000000015</v>
      </c>
      <c r="I16" s="175">
        <v>16689.000000000018</v>
      </c>
      <c r="J16" s="175">
        <v>4066.9999999999986</v>
      </c>
      <c r="K16" s="175">
        <v>0</v>
      </c>
      <c r="L16" s="175">
        <v>372.99999999999994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3089.9999999999982</v>
      </c>
      <c r="D17" s="175">
        <v>315.00000000000011</v>
      </c>
      <c r="E17" s="175">
        <v>63</v>
      </c>
      <c r="F17" s="175">
        <v>76</v>
      </c>
      <c r="G17" s="175">
        <v>1006</v>
      </c>
      <c r="H17" s="175">
        <v>998.99999999999977</v>
      </c>
      <c r="I17" s="175">
        <v>338</v>
      </c>
      <c r="J17" s="175">
        <v>257</v>
      </c>
      <c r="K17" s="175">
        <v>28</v>
      </c>
      <c r="L17" s="175">
        <v>8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102</v>
      </c>
      <c r="D18" s="175">
        <v>0</v>
      </c>
      <c r="E18" s="175">
        <v>0</v>
      </c>
      <c r="F18" s="175">
        <v>0</v>
      </c>
      <c r="G18" s="175">
        <v>102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8932.0000000000073</v>
      </c>
      <c r="D19" s="175">
        <v>8836</v>
      </c>
      <c r="E19" s="175">
        <v>0</v>
      </c>
      <c r="F19" s="175">
        <v>73</v>
      </c>
      <c r="G19" s="175">
        <v>0</v>
      </c>
      <c r="H19" s="175">
        <v>23</v>
      </c>
      <c r="I19" s="175">
        <v>0</v>
      </c>
      <c r="J19" s="175">
        <v>0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941.00000000000023</v>
      </c>
      <c r="D20" s="175">
        <v>384.99999999999989</v>
      </c>
      <c r="E20" s="175">
        <v>0</v>
      </c>
      <c r="F20" s="175">
        <v>0</v>
      </c>
      <c r="G20" s="175">
        <v>0</v>
      </c>
      <c r="H20" s="175">
        <v>21</v>
      </c>
      <c r="I20" s="175">
        <v>0</v>
      </c>
      <c r="J20" s="175">
        <v>535</v>
      </c>
      <c r="K20" s="175">
        <v>0</v>
      </c>
      <c r="L20" s="175">
        <v>0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30854.999999999978</v>
      </c>
      <c r="D21" s="175">
        <v>5052.0000000000018</v>
      </c>
      <c r="E21" s="175">
        <v>140.00000000000003</v>
      </c>
      <c r="F21" s="175">
        <v>1846.0000000000002</v>
      </c>
      <c r="G21" s="175">
        <v>2018.0000000000002</v>
      </c>
      <c r="H21" s="175">
        <v>9503.0000000000073</v>
      </c>
      <c r="I21" s="175">
        <v>9166.0000000000018</v>
      </c>
      <c r="J21" s="175">
        <v>2827.0000000000009</v>
      </c>
      <c r="K21" s="175">
        <v>0</v>
      </c>
      <c r="L21" s="175">
        <v>303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220455.99999999968</v>
      </c>
      <c r="D22" s="175">
        <v>5404</v>
      </c>
      <c r="E22" s="175">
        <v>69</v>
      </c>
      <c r="F22" s="175">
        <v>3794.9999999999986</v>
      </c>
      <c r="G22" s="175">
        <v>3449.0000000000005</v>
      </c>
      <c r="H22" s="175">
        <v>30997.000000000007</v>
      </c>
      <c r="I22" s="175">
        <v>31639.999999999989</v>
      </c>
      <c r="J22" s="175">
        <v>144358.0000000002</v>
      </c>
      <c r="K22" s="175">
        <v>232</v>
      </c>
      <c r="L22" s="175">
        <v>512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34275.999999999993</v>
      </c>
      <c r="D23" s="175">
        <v>4584.0000000000027</v>
      </c>
      <c r="E23" s="175">
        <v>585</v>
      </c>
      <c r="F23" s="175">
        <v>9596</v>
      </c>
      <c r="G23" s="175">
        <v>1542.9999999999995</v>
      </c>
      <c r="H23" s="175">
        <v>9605</v>
      </c>
      <c r="I23" s="175">
        <v>5461.0000000000009</v>
      </c>
      <c r="J23" s="175">
        <v>848.99999999999955</v>
      </c>
      <c r="K23" s="175">
        <v>1501.0000000000002</v>
      </c>
      <c r="L23" s="175">
        <v>552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209330.00000000102</v>
      </c>
      <c r="D24" s="175">
        <v>3551.9999999999995</v>
      </c>
      <c r="E24" s="175">
        <v>368.99999999999989</v>
      </c>
      <c r="F24" s="175">
        <v>11056</v>
      </c>
      <c r="G24" s="175">
        <v>1953.0000000000005</v>
      </c>
      <c r="H24" s="175">
        <v>23750.999999999967</v>
      </c>
      <c r="I24" s="175">
        <v>18605.999999999996</v>
      </c>
      <c r="J24" s="175">
        <v>3107.9999999999986</v>
      </c>
      <c r="K24" s="175">
        <v>1545.0000000000002</v>
      </c>
      <c r="L24" s="175">
        <v>145389.99999999971</v>
      </c>
      <c r="M24" s="39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Folha205">
    <tabColor theme="2" tint="-0.749992370372631"/>
  </sheetPr>
  <dimension ref="A1:S26"/>
  <sheetViews>
    <sheetView showGridLines="0" zoomScaleNormal="100" zoomScaleSheetLayoutView="85" workbookViewId="0"/>
  </sheetViews>
  <sheetFormatPr defaultColWidth="9.140625" defaultRowHeight="11.25" x14ac:dyDescent="0.2"/>
  <cols>
    <col min="1" max="1" width="37" style="23" customWidth="1"/>
    <col min="2" max="2" width="0.5703125" style="23" customWidth="1"/>
    <col min="3" max="12" width="10.7109375" style="23" customWidth="1"/>
    <col min="13" max="20" width="9.140625" style="23"/>
    <col min="21" max="21" width="7.42578125" style="23" customWidth="1"/>
    <col min="22" max="16384" width="9.140625" style="23"/>
  </cols>
  <sheetData>
    <row r="1" spans="1:19" ht="11.1" customHeight="1" x14ac:dyDescent="0.2">
      <c r="L1" s="16" t="s">
        <v>327</v>
      </c>
    </row>
    <row r="2" spans="1:19" ht="11.1" customHeight="1" x14ac:dyDescent="0.2"/>
    <row r="3" spans="1:19" s="6" customFormat="1" ht="12" customHeight="1" x14ac:dyDescent="0.2">
      <c r="A3" s="45" t="s">
        <v>313</v>
      </c>
      <c r="B3" s="46"/>
    </row>
    <row r="4" spans="1:19" s="6" customFormat="1" ht="11.1" customHeight="1" x14ac:dyDescent="0.2">
      <c r="A4" s="45"/>
      <c r="B4" s="46"/>
    </row>
    <row r="5" spans="1:19" s="13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59</v>
      </c>
      <c r="B6" s="99"/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1:19" ht="1.5" customHeight="1" x14ac:dyDescent="0.2">
      <c r="A7" s="35"/>
      <c r="B7" s="35"/>
    </row>
    <row r="8" spans="1:19" ht="55.5" customHeight="1" x14ac:dyDescent="0.2">
      <c r="A8" s="163" t="s">
        <v>985</v>
      </c>
      <c r="C8" s="56" t="s">
        <v>1</v>
      </c>
      <c r="D8" s="180" t="s">
        <v>48</v>
      </c>
      <c r="E8" s="180" t="s">
        <v>100</v>
      </c>
      <c r="F8" s="180" t="s">
        <v>101</v>
      </c>
      <c r="G8" s="180" t="s">
        <v>309</v>
      </c>
      <c r="H8" s="180" t="s">
        <v>82</v>
      </c>
      <c r="I8" s="180" t="s">
        <v>83</v>
      </c>
      <c r="J8" s="180" t="s">
        <v>49</v>
      </c>
      <c r="K8" s="180" t="s">
        <v>84</v>
      </c>
      <c r="L8" s="56" t="s">
        <v>108</v>
      </c>
    </row>
    <row r="9" spans="1:19" ht="1.5" customHeight="1" x14ac:dyDescent="0.2">
      <c r="A9" s="120"/>
      <c r="B9" s="120"/>
      <c r="C9" s="154"/>
      <c r="D9" s="154"/>
      <c r="E9" s="154"/>
      <c r="F9" s="154"/>
      <c r="G9" s="154"/>
      <c r="H9" s="154"/>
      <c r="I9" s="154"/>
      <c r="J9" s="154"/>
      <c r="K9" s="154"/>
      <c r="L9" s="154"/>
    </row>
    <row r="10" spans="1:19" ht="23.25" customHeight="1" x14ac:dyDescent="0.2">
      <c r="A10" s="100" t="s">
        <v>9</v>
      </c>
      <c r="B10" s="100"/>
      <c r="C10" s="175">
        <v>4554656.0000000354</v>
      </c>
      <c r="D10" s="175">
        <v>202510.00000000128</v>
      </c>
      <c r="E10" s="175">
        <v>26081.000000000058</v>
      </c>
      <c r="F10" s="175">
        <v>506389.9999999975</v>
      </c>
      <c r="G10" s="175">
        <v>122440.00000000023</v>
      </c>
      <c r="H10" s="175">
        <v>1787293.0000000105</v>
      </c>
      <c r="I10" s="175">
        <v>1517072.9999999946</v>
      </c>
      <c r="J10" s="175">
        <v>240198.00000000003</v>
      </c>
      <c r="K10" s="175">
        <v>6481.9999999999964</v>
      </c>
      <c r="L10" s="175">
        <v>146189.00000000041</v>
      </c>
      <c r="M10" s="39"/>
    </row>
    <row r="11" spans="1:19" ht="23.25" customHeight="1" x14ac:dyDescent="0.2">
      <c r="A11" s="102" t="s">
        <v>44</v>
      </c>
      <c r="B11" s="102"/>
      <c r="C11" s="175">
        <v>1531890.0000000151</v>
      </c>
      <c r="D11" s="175">
        <v>133941.00000000035</v>
      </c>
      <c r="E11" s="175">
        <v>3953.9999999999982</v>
      </c>
      <c r="F11" s="175">
        <v>82721.99999999984</v>
      </c>
      <c r="G11" s="175">
        <v>51432.000000000116</v>
      </c>
      <c r="H11" s="175">
        <v>812526.99999999302</v>
      </c>
      <c r="I11" s="175">
        <v>377018.00000000227</v>
      </c>
      <c r="J11" s="175">
        <v>62258.000000000044</v>
      </c>
      <c r="K11" s="175">
        <v>2423.9999999999991</v>
      </c>
      <c r="L11" s="175">
        <v>5614.0000000000027</v>
      </c>
      <c r="M11" s="39"/>
    </row>
    <row r="12" spans="1:19" ht="23.25" customHeight="1" x14ac:dyDescent="0.2">
      <c r="A12" s="102" t="s">
        <v>264</v>
      </c>
      <c r="B12" s="102"/>
      <c r="C12" s="175">
        <v>703075.00000000268</v>
      </c>
      <c r="D12" s="175">
        <v>14004.000000000007</v>
      </c>
      <c r="E12" s="175">
        <v>841.99999999999989</v>
      </c>
      <c r="F12" s="175">
        <v>44033.999999999993</v>
      </c>
      <c r="G12" s="175">
        <v>34334.000000000007</v>
      </c>
      <c r="H12" s="175">
        <v>308713.99999999895</v>
      </c>
      <c r="I12" s="175">
        <v>286401.00000000017</v>
      </c>
      <c r="J12" s="175">
        <v>14745.999999999995</v>
      </c>
      <c r="K12" s="175">
        <v>0</v>
      </c>
      <c r="L12" s="175">
        <v>0</v>
      </c>
      <c r="M12" s="39"/>
      <c r="N12" s="39"/>
      <c r="R12" s="174"/>
      <c r="S12" s="174"/>
    </row>
    <row r="13" spans="1:19" ht="23.25" customHeight="1" x14ac:dyDescent="0.2">
      <c r="A13" s="102" t="s">
        <v>308</v>
      </c>
      <c r="B13" s="102"/>
      <c r="C13" s="175">
        <v>1607682.9999999905</v>
      </c>
      <c r="D13" s="175">
        <v>0</v>
      </c>
      <c r="E13" s="175">
        <v>19153.999999999985</v>
      </c>
      <c r="F13" s="175">
        <v>344367.99999999965</v>
      </c>
      <c r="G13" s="175">
        <v>17546</v>
      </c>
      <c r="H13" s="175">
        <v>465102.99999999965</v>
      </c>
      <c r="I13" s="175">
        <v>745188.99999999686</v>
      </c>
      <c r="J13" s="175">
        <v>16323.000000000007</v>
      </c>
      <c r="K13" s="175">
        <v>0</v>
      </c>
      <c r="L13" s="175">
        <v>0</v>
      </c>
      <c r="M13" s="39"/>
      <c r="R13" s="174"/>
      <c r="S13" s="174"/>
    </row>
    <row r="14" spans="1:19" ht="34.5" customHeight="1" x14ac:dyDescent="0.2">
      <c r="A14" s="102" t="s">
        <v>307</v>
      </c>
      <c r="B14" s="102"/>
      <c r="C14" s="175">
        <v>81890.999999999971</v>
      </c>
      <c r="D14" s="175">
        <v>0</v>
      </c>
      <c r="E14" s="175">
        <v>0</v>
      </c>
      <c r="F14" s="175">
        <v>0</v>
      </c>
      <c r="G14" s="175">
        <v>0</v>
      </c>
      <c r="H14" s="175">
        <v>70411.000000000073</v>
      </c>
      <c r="I14" s="175">
        <v>11480</v>
      </c>
      <c r="J14" s="175">
        <v>0</v>
      </c>
      <c r="K14" s="175">
        <v>0</v>
      </c>
      <c r="L14" s="175">
        <v>0</v>
      </c>
      <c r="M14" s="39"/>
      <c r="R14" s="174"/>
      <c r="S14" s="174"/>
    </row>
    <row r="15" spans="1:19" ht="23.25" customHeight="1" x14ac:dyDescent="0.2">
      <c r="A15" s="102" t="s">
        <v>107</v>
      </c>
      <c r="B15" s="102"/>
      <c r="C15" s="175">
        <v>81344.000000000073</v>
      </c>
      <c r="D15" s="175">
        <v>18909.000000000004</v>
      </c>
      <c r="E15" s="175">
        <v>450.99999999999994</v>
      </c>
      <c r="F15" s="175">
        <v>10463</v>
      </c>
      <c r="G15" s="175">
        <v>6895.9999999999982</v>
      </c>
      <c r="H15" s="175">
        <v>22256.000000000018</v>
      </c>
      <c r="I15" s="175">
        <v>19131.999999999996</v>
      </c>
      <c r="J15" s="175">
        <v>2152.0000000000009</v>
      </c>
      <c r="K15" s="175">
        <v>919.00000000000011</v>
      </c>
      <c r="L15" s="175">
        <v>166</v>
      </c>
      <c r="M15" s="39"/>
      <c r="R15" s="174"/>
      <c r="S15" s="174"/>
    </row>
    <row r="16" spans="1:19" ht="23.25" customHeight="1" x14ac:dyDescent="0.2">
      <c r="A16" s="102" t="s">
        <v>306</v>
      </c>
      <c r="B16" s="102"/>
      <c r="C16" s="175">
        <v>66254.999999999884</v>
      </c>
      <c r="D16" s="175">
        <v>8182.0000000000009</v>
      </c>
      <c r="E16" s="175">
        <v>469.00000000000006</v>
      </c>
      <c r="F16" s="175">
        <v>342</v>
      </c>
      <c r="G16" s="175">
        <v>2373</v>
      </c>
      <c r="H16" s="175">
        <v>35901.999999999935</v>
      </c>
      <c r="I16" s="175">
        <v>15182.999999999991</v>
      </c>
      <c r="J16" s="175">
        <v>3466.0000000000014</v>
      </c>
      <c r="K16" s="175">
        <v>0</v>
      </c>
      <c r="L16" s="175">
        <v>337.99999999999994</v>
      </c>
      <c r="M16" s="39"/>
      <c r="R16" s="174"/>
      <c r="S16" s="174"/>
    </row>
    <row r="17" spans="1:19" ht="23.25" customHeight="1" x14ac:dyDescent="0.2">
      <c r="A17" s="102" t="s">
        <v>305</v>
      </c>
      <c r="B17" s="102"/>
      <c r="C17" s="175">
        <v>2942.0000000000009</v>
      </c>
      <c r="D17" s="175">
        <v>303</v>
      </c>
      <c r="E17" s="175">
        <v>63</v>
      </c>
      <c r="F17" s="175">
        <v>76</v>
      </c>
      <c r="G17" s="175">
        <v>994.99999999999977</v>
      </c>
      <c r="H17" s="175">
        <v>930.99999999999955</v>
      </c>
      <c r="I17" s="175">
        <v>303</v>
      </c>
      <c r="J17" s="175">
        <v>234.99999999999994</v>
      </c>
      <c r="K17" s="175">
        <v>28</v>
      </c>
      <c r="L17" s="175">
        <v>8</v>
      </c>
      <c r="M17" s="39"/>
      <c r="R17" s="174"/>
      <c r="S17" s="174"/>
    </row>
    <row r="18" spans="1:19" ht="23.25" customHeight="1" x14ac:dyDescent="0.2">
      <c r="A18" s="102" t="s">
        <v>81</v>
      </c>
      <c r="B18" s="102"/>
      <c r="C18" s="175">
        <v>93.999999999999986</v>
      </c>
      <c r="D18" s="175">
        <v>0</v>
      </c>
      <c r="E18" s="175">
        <v>0</v>
      </c>
      <c r="F18" s="175">
        <v>0</v>
      </c>
      <c r="G18" s="175">
        <v>93.999999999999986</v>
      </c>
      <c r="H18" s="175">
        <v>0</v>
      </c>
      <c r="I18" s="175">
        <v>0</v>
      </c>
      <c r="J18" s="175">
        <v>0</v>
      </c>
      <c r="K18" s="175">
        <v>0</v>
      </c>
      <c r="L18" s="175">
        <v>0</v>
      </c>
      <c r="M18" s="39"/>
      <c r="R18" s="174"/>
      <c r="S18" s="174"/>
    </row>
    <row r="19" spans="1:19" ht="23.25" customHeight="1" x14ac:dyDescent="0.2">
      <c r="A19" s="102" t="s">
        <v>45</v>
      </c>
      <c r="B19" s="102"/>
      <c r="C19" s="175">
        <v>8751.0000000000055</v>
      </c>
      <c r="D19" s="175">
        <v>8654.9999999999982</v>
      </c>
      <c r="E19" s="175">
        <v>0</v>
      </c>
      <c r="F19" s="175">
        <v>73</v>
      </c>
      <c r="G19" s="175">
        <v>0</v>
      </c>
      <c r="H19" s="175">
        <v>23</v>
      </c>
      <c r="I19" s="175">
        <v>0</v>
      </c>
      <c r="J19" s="175">
        <v>0</v>
      </c>
      <c r="K19" s="175">
        <v>0</v>
      </c>
      <c r="L19" s="175">
        <v>0</v>
      </c>
      <c r="M19" s="39"/>
      <c r="R19" s="174"/>
      <c r="S19" s="174"/>
    </row>
    <row r="20" spans="1:19" ht="23.25" customHeight="1" x14ac:dyDescent="0.2">
      <c r="A20" s="102" t="s">
        <v>304</v>
      </c>
      <c r="B20" s="102"/>
      <c r="C20" s="175">
        <v>910.00000000000034</v>
      </c>
      <c r="D20" s="175">
        <v>369</v>
      </c>
      <c r="E20" s="175">
        <v>0</v>
      </c>
      <c r="F20" s="175">
        <v>0</v>
      </c>
      <c r="G20" s="175">
        <v>0</v>
      </c>
      <c r="H20" s="175">
        <v>6</v>
      </c>
      <c r="I20" s="175">
        <v>0</v>
      </c>
      <c r="J20" s="175">
        <v>535</v>
      </c>
      <c r="K20" s="175">
        <v>0</v>
      </c>
      <c r="L20" s="175">
        <v>0</v>
      </c>
      <c r="M20" s="39"/>
      <c r="R20" s="174"/>
      <c r="S20" s="174"/>
    </row>
    <row r="21" spans="1:19" ht="23.25" customHeight="1" x14ac:dyDescent="0.2">
      <c r="A21" s="102" t="s">
        <v>46</v>
      </c>
      <c r="B21" s="102"/>
      <c r="C21" s="175">
        <v>29895.999999999985</v>
      </c>
      <c r="D21" s="175">
        <v>5052.0000000000009</v>
      </c>
      <c r="E21" s="175">
        <v>140.00000000000003</v>
      </c>
      <c r="F21" s="175">
        <v>1800.0000000000007</v>
      </c>
      <c r="G21" s="175">
        <v>1974</v>
      </c>
      <c r="H21" s="175">
        <v>9234</v>
      </c>
      <c r="I21" s="175">
        <v>8902</v>
      </c>
      <c r="J21" s="175">
        <v>2491</v>
      </c>
      <c r="K21" s="175">
        <v>0</v>
      </c>
      <c r="L21" s="175">
        <v>303</v>
      </c>
      <c r="M21" s="39"/>
      <c r="R21" s="174"/>
      <c r="S21" s="174"/>
    </row>
    <row r="22" spans="1:19" ht="23.25" customHeight="1" x14ac:dyDescent="0.2">
      <c r="A22" s="102" t="s">
        <v>47</v>
      </c>
      <c r="B22" s="102"/>
      <c r="C22" s="175">
        <v>208296.9999999998</v>
      </c>
      <c r="D22" s="175">
        <v>5305.0000000000009</v>
      </c>
      <c r="E22" s="175">
        <v>69</v>
      </c>
      <c r="F22" s="175">
        <v>3705</v>
      </c>
      <c r="G22" s="175">
        <v>3426.9999999999991</v>
      </c>
      <c r="H22" s="175">
        <v>30333.999999999989</v>
      </c>
      <c r="I22" s="175">
        <v>30592.000000000011</v>
      </c>
      <c r="J22" s="175">
        <v>134120.99999999991</v>
      </c>
      <c r="K22" s="175">
        <v>232</v>
      </c>
      <c r="L22" s="175">
        <v>512</v>
      </c>
      <c r="M22" s="39"/>
      <c r="R22" s="174"/>
      <c r="S22" s="174"/>
    </row>
    <row r="23" spans="1:19" ht="23.25" customHeight="1" x14ac:dyDescent="0.2">
      <c r="A23" s="102" t="s">
        <v>303</v>
      </c>
      <c r="B23" s="102"/>
      <c r="C23" s="175">
        <v>32317.999999999993</v>
      </c>
      <c r="D23" s="175">
        <v>4396.0000000000009</v>
      </c>
      <c r="E23" s="175">
        <v>585.00000000000011</v>
      </c>
      <c r="F23" s="175">
        <v>8803.9999999999964</v>
      </c>
      <c r="G23" s="175">
        <v>1543.0000000000007</v>
      </c>
      <c r="H23" s="175">
        <v>9029.0000000000018</v>
      </c>
      <c r="I23" s="175">
        <v>5157.9999999999955</v>
      </c>
      <c r="J23" s="175">
        <v>848.99999999999977</v>
      </c>
      <c r="K23" s="175">
        <v>1401.9999999999991</v>
      </c>
      <c r="L23" s="175">
        <v>552</v>
      </c>
      <c r="M23" s="39"/>
      <c r="R23" s="174"/>
      <c r="S23" s="174"/>
    </row>
    <row r="24" spans="1:19" ht="23.25" customHeight="1" x14ac:dyDescent="0.2">
      <c r="A24" s="102" t="s">
        <v>590</v>
      </c>
      <c r="B24" s="102"/>
      <c r="C24" s="175">
        <v>199310.00000000032</v>
      </c>
      <c r="D24" s="175">
        <v>3394.0000000000045</v>
      </c>
      <c r="E24" s="175">
        <v>353.99999999999989</v>
      </c>
      <c r="F24" s="175">
        <v>10003.000000000004</v>
      </c>
      <c r="G24" s="175">
        <v>1826.0000000000007</v>
      </c>
      <c r="H24" s="175">
        <v>22822.999999999989</v>
      </c>
      <c r="I24" s="175">
        <v>17715.000000000018</v>
      </c>
      <c r="J24" s="175">
        <v>3022.0000000000014</v>
      </c>
      <c r="K24" s="175">
        <v>1477</v>
      </c>
      <c r="L24" s="175">
        <v>138695.99999999965</v>
      </c>
      <c r="M24" s="39"/>
      <c r="R24" s="174"/>
      <c r="S24" s="174"/>
    </row>
    <row r="25" spans="1:19" ht="1.5" customHeight="1" x14ac:dyDescent="0.2">
      <c r="A25" s="135"/>
      <c r="B25" s="135"/>
      <c r="C25" s="135"/>
      <c r="D25" s="135"/>
      <c r="E25" s="135"/>
      <c r="F25" s="177"/>
      <c r="G25" s="135"/>
      <c r="H25" s="135"/>
      <c r="I25" s="135"/>
      <c r="J25" s="135"/>
      <c r="K25" s="135"/>
      <c r="L25" s="135"/>
      <c r="R25" s="43"/>
      <c r="S25" s="43"/>
    </row>
    <row r="26" spans="1:19" x14ac:dyDescent="0.2">
      <c r="C26" s="39"/>
      <c r="D26" s="39"/>
      <c r="E26" s="39"/>
      <c r="F26" s="39"/>
      <c r="G26" s="39"/>
      <c r="H26" s="39"/>
      <c r="I26" s="39"/>
      <c r="J26" s="39"/>
      <c r="K26" s="39"/>
      <c r="L26" s="39"/>
      <c r="R26" s="39"/>
      <c r="S26" s="3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1"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lha49">
    <tabColor rgb="FF92D050"/>
    <pageSetUpPr autoPageBreaks="0" fitToPage="1"/>
  </sheetPr>
  <dimension ref="A1:BL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23" customWidth="1"/>
    <col min="2" max="2" width="41.7109375" style="23" customWidth="1"/>
    <col min="3" max="3" width="0.5703125" style="23" customWidth="1"/>
    <col min="4" max="6" width="13.5703125" style="23" customWidth="1"/>
    <col min="7" max="7" width="14.7109375" style="23" customWidth="1"/>
    <col min="8" max="13" width="6.140625" style="23" customWidth="1"/>
    <col min="14" max="14" width="9.140625" style="23"/>
    <col min="15" max="15" width="7.42578125" style="23" customWidth="1"/>
    <col min="16" max="16384" width="9.140625" style="23"/>
  </cols>
  <sheetData>
    <row r="1" spans="1:26" ht="11.1" customHeight="1" x14ac:dyDescent="0.2">
      <c r="A1" s="13"/>
      <c r="B1" s="13"/>
      <c r="C1" s="13"/>
      <c r="D1" s="13"/>
      <c r="E1" s="13"/>
      <c r="F1" s="16" t="s">
        <v>479</v>
      </c>
    </row>
    <row r="2" spans="1:26" ht="11.1" customHeight="1" x14ac:dyDescent="0.2">
      <c r="A2" s="12"/>
      <c r="B2" s="12"/>
      <c r="C2" s="12"/>
      <c r="D2" s="12"/>
      <c r="E2" s="12"/>
      <c r="F2" s="12"/>
    </row>
    <row r="3" spans="1:26" s="6" customFormat="1" ht="12" customHeight="1" x14ac:dyDescent="0.2">
      <c r="A3" s="45" t="s">
        <v>248</v>
      </c>
      <c r="B3" s="12"/>
      <c r="C3" s="12"/>
      <c r="D3" s="12"/>
      <c r="E3" s="12"/>
      <c r="F3" s="12"/>
    </row>
    <row r="4" spans="1:26" s="6" customFormat="1" ht="11.1" customHeight="1" x14ac:dyDescent="0.2">
      <c r="A4" s="46"/>
      <c r="B4" s="12"/>
      <c r="C4" s="12"/>
      <c r="D4" s="12"/>
      <c r="E4" s="12"/>
      <c r="F4" s="12"/>
    </row>
    <row r="5" spans="1:26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6" ht="11.1" customHeight="1" x14ac:dyDescent="0.2">
      <c r="A6" s="99" t="s">
        <v>20</v>
      </c>
      <c r="B6" s="119"/>
      <c r="C6" s="99"/>
      <c r="D6" s="120"/>
      <c r="E6" s="120"/>
      <c r="F6" s="120"/>
    </row>
    <row r="7" spans="1:26" s="43" customFormat="1" ht="1.5" customHeight="1" x14ac:dyDescent="0.2">
      <c r="A7" s="75"/>
      <c r="B7" s="116"/>
      <c r="C7" s="75"/>
    </row>
    <row r="8" spans="1:26" s="65" customFormat="1" ht="27" customHeight="1" x14ac:dyDescent="0.2">
      <c r="A8" s="264" t="s">
        <v>151</v>
      </c>
      <c r="B8" s="264"/>
      <c r="C8" s="47"/>
      <c r="D8" s="56" t="s">
        <v>1</v>
      </c>
      <c r="E8" s="180" t="s">
        <v>62</v>
      </c>
      <c r="F8" s="56" t="s">
        <v>63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s="70" customFormat="1" ht="1.5" customHeight="1" x14ac:dyDescent="0.2">
      <c r="A9" s="107"/>
      <c r="B9" s="107"/>
      <c r="C9" s="107"/>
      <c r="D9" s="109"/>
      <c r="E9" s="109"/>
      <c r="F9" s="109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</row>
    <row r="10" spans="1:26" s="70" customFormat="1" ht="2.2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</row>
    <row r="11" spans="1:26" s="13" customFormat="1" ht="13.5" customHeight="1" x14ac:dyDescent="0.2">
      <c r="A11" s="66"/>
      <c r="B11" s="42" t="s">
        <v>9</v>
      </c>
      <c r="C11" s="42"/>
      <c r="D11" s="39">
        <v>12</v>
      </c>
      <c r="E11" s="215">
        <v>12</v>
      </c>
      <c r="F11" s="215">
        <v>0</v>
      </c>
      <c r="G11" s="17"/>
    </row>
    <row r="12" spans="1:26" s="13" customFormat="1" ht="13.5" customHeight="1" x14ac:dyDescent="0.2">
      <c r="A12" s="50" t="s">
        <v>163</v>
      </c>
      <c r="B12" s="25" t="s">
        <v>152</v>
      </c>
      <c r="C12" s="25"/>
      <c r="D12" s="215">
        <v>2</v>
      </c>
      <c r="E12" s="215">
        <v>2</v>
      </c>
      <c r="F12" s="215">
        <v>0</v>
      </c>
      <c r="G12" s="17"/>
      <c r="H12" s="17"/>
      <c r="L12" s="17"/>
    </row>
    <row r="13" spans="1:26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17"/>
      <c r="L13" s="17"/>
    </row>
    <row r="14" spans="1:26" s="13" customFormat="1" ht="13.5" customHeight="1" x14ac:dyDescent="0.2">
      <c r="A14" s="50" t="s">
        <v>165</v>
      </c>
      <c r="B14" s="25" t="s">
        <v>153</v>
      </c>
      <c r="C14" s="25"/>
      <c r="D14" s="215">
        <v>2</v>
      </c>
      <c r="E14" s="215">
        <v>2</v>
      </c>
      <c r="F14" s="215">
        <v>0</v>
      </c>
      <c r="G14" s="17"/>
      <c r="L14" s="17"/>
    </row>
    <row r="15" spans="1:26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/>
    </row>
    <row r="16" spans="1:26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2</v>
      </c>
      <c r="E30" s="215">
        <v>2</v>
      </c>
      <c r="F30" s="215">
        <v>0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/>
    </row>
    <row r="33" spans="1:6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/>
    </row>
    <row r="34" spans="1:64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/>
    </row>
    <row r="35" spans="1:6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/>
    </row>
    <row r="36" spans="1:6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/>
    </row>
    <row r="37" spans="1:6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/>
    </row>
    <row r="38" spans="1:6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/>
    </row>
    <row r="39" spans="1:6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17"/>
      <c r="L39" s="17"/>
    </row>
    <row r="40" spans="1:64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17"/>
      <c r="L40" s="17"/>
    </row>
    <row r="41" spans="1:64" s="13" customFormat="1" ht="13.5" customHeight="1" x14ac:dyDescent="0.2">
      <c r="A41" s="50" t="s">
        <v>168</v>
      </c>
      <c r="B41" s="26" t="s">
        <v>154</v>
      </c>
      <c r="C41" s="26"/>
      <c r="D41" s="215">
        <v>3</v>
      </c>
      <c r="E41" s="215">
        <v>3</v>
      </c>
      <c r="F41" s="215">
        <v>0</v>
      </c>
      <c r="G41" s="17"/>
      <c r="L41" s="17"/>
    </row>
    <row r="42" spans="1:64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17"/>
      <c r="L42" s="17"/>
    </row>
    <row r="43" spans="1:64" s="13" customFormat="1" ht="13.5" customHeight="1" x14ac:dyDescent="0.2">
      <c r="A43" s="50" t="s">
        <v>170</v>
      </c>
      <c r="B43" s="26" t="s">
        <v>156</v>
      </c>
      <c r="C43" s="26"/>
      <c r="D43" s="215">
        <v>3</v>
      </c>
      <c r="E43" s="215">
        <v>3</v>
      </c>
      <c r="F43" s="215">
        <v>0</v>
      </c>
      <c r="G43" s="17"/>
      <c r="L43" s="17"/>
    </row>
    <row r="44" spans="1:64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17"/>
      <c r="L44" s="17"/>
    </row>
    <row r="45" spans="1:64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17"/>
      <c r="L45" s="17"/>
    </row>
    <row r="46" spans="1:64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17"/>
      <c r="H46" s="13"/>
      <c r="I46" s="13"/>
      <c r="J46" s="13"/>
      <c r="K46" s="13"/>
      <c r="L46" s="17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</row>
    <row r="47" spans="1:64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17"/>
      <c r="H47" s="13"/>
      <c r="I47" s="13"/>
      <c r="J47" s="13"/>
      <c r="K47" s="13"/>
      <c r="L47" s="1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</row>
    <row r="48" spans="1:64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17"/>
      <c r="H48" s="13"/>
      <c r="I48" s="13"/>
      <c r="J48" s="13"/>
      <c r="K48" s="13"/>
      <c r="L48" s="17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</row>
    <row r="49" spans="1:64" s="12" customFormat="1" ht="12.75" customHeight="1" x14ac:dyDescent="0.2">
      <c r="A49" s="50" t="s">
        <v>176</v>
      </c>
      <c r="B49" s="26" t="s">
        <v>193</v>
      </c>
      <c r="C49" s="26"/>
      <c r="D49" s="215">
        <v>2</v>
      </c>
      <c r="E49" s="215">
        <v>2</v>
      </c>
      <c r="F49" s="215">
        <v>0</v>
      </c>
      <c r="G49" s="17"/>
      <c r="H49" s="13"/>
      <c r="I49" s="13"/>
      <c r="J49" s="13"/>
      <c r="K49" s="13"/>
      <c r="L49" s="1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</row>
    <row r="50" spans="1:64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17"/>
      <c r="H50" s="13"/>
      <c r="I50" s="13"/>
      <c r="J50" s="13"/>
      <c r="K50" s="13"/>
      <c r="L50" s="1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</row>
    <row r="51" spans="1:64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17"/>
      <c r="H51" s="13"/>
      <c r="I51" s="13"/>
      <c r="J51" s="13"/>
      <c r="K51" s="13"/>
      <c r="L51" s="1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</row>
    <row r="52" spans="1:64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17"/>
      <c r="H52" s="13"/>
      <c r="I52" s="13"/>
      <c r="J52" s="13"/>
      <c r="K52" s="13"/>
      <c r="L52" s="17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</row>
    <row r="53" spans="1:64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17"/>
      <c r="H53" s="13"/>
      <c r="I53" s="13"/>
      <c r="J53" s="13"/>
      <c r="K53" s="13"/>
      <c r="L53" s="17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</row>
    <row r="54" spans="1:64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17"/>
      <c r="H54" s="13"/>
      <c r="I54" s="13"/>
      <c r="J54" s="13"/>
      <c r="K54" s="13"/>
      <c r="L54" s="17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</row>
    <row r="55" spans="1:6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17"/>
      <c r="H55" s="13"/>
      <c r="I55" s="13"/>
      <c r="J55" s="13"/>
      <c r="K55" s="13"/>
      <c r="L55" s="17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</row>
    <row r="56" spans="1:6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17"/>
      <c r="H56" s="13"/>
      <c r="I56" s="13"/>
      <c r="J56" s="13"/>
      <c r="K56" s="13"/>
      <c r="L56" s="17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</row>
    <row r="57" spans="1:6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17"/>
      <c r="H57" s="13"/>
      <c r="I57" s="13"/>
      <c r="J57" s="13"/>
      <c r="K57" s="13"/>
      <c r="L57" s="17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</row>
    <row r="58" spans="1:64" ht="1.5" customHeight="1" x14ac:dyDescent="0.2">
      <c r="A58" s="99"/>
      <c r="B58" s="120"/>
      <c r="C58" s="120"/>
      <c r="D58" s="120"/>
      <c r="E58" s="120"/>
      <c r="F58" s="120"/>
    </row>
  </sheetData>
  <customSheetViews>
    <customSheetView guid="{09C079DF-E626-4084-A2F6-C76BFDAA1A4F}" showGridLines="0" fitToPage="1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lha18">
    <tabColor rgb="FF92D050"/>
    <pageSetUpPr autoPageBreaks="0" fitToPage="1"/>
  </sheetPr>
  <dimension ref="A1:BK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13.5703125" style="5" customWidth="1"/>
    <col min="7" max="7" width="13.42578125" style="5" customWidth="1"/>
    <col min="8" max="13" width="6.140625" style="5" customWidth="1"/>
    <col min="14" max="14" width="7.42578125" style="5" customWidth="1"/>
    <col min="15" max="17" width="6.140625" style="5" customWidth="1"/>
    <col min="18" max="16384" width="9.140625" style="5"/>
  </cols>
  <sheetData>
    <row r="1" spans="1:29" s="23" customFormat="1" ht="11.1" customHeight="1" x14ac:dyDescent="0.2">
      <c r="F1" s="16" t="s">
        <v>478</v>
      </c>
    </row>
    <row r="2" spans="1:29" ht="11.1" customHeight="1" x14ac:dyDescent="0.2">
      <c r="A2" s="31"/>
      <c r="B2" s="31"/>
      <c r="C2" s="31"/>
      <c r="D2" s="31"/>
      <c r="E2" s="31"/>
      <c r="F2" s="31"/>
    </row>
    <row r="3" spans="1:29" s="6" customFormat="1" ht="12" customHeight="1" x14ac:dyDescent="0.2">
      <c r="A3" s="45" t="s">
        <v>247</v>
      </c>
      <c r="B3" s="45"/>
      <c r="C3" s="45"/>
      <c r="D3" s="45"/>
      <c r="E3" s="45"/>
      <c r="F3" s="45"/>
    </row>
    <row r="4" spans="1:29" s="6" customFormat="1" ht="11.1" customHeight="1" x14ac:dyDescent="0.2">
      <c r="A4" s="46"/>
      <c r="B4" s="45"/>
      <c r="C4" s="45"/>
      <c r="D4" s="45"/>
      <c r="E4" s="45"/>
      <c r="F4" s="45"/>
    </row>
    <row r="5" spans="1:29" s="6" customFormat="1" ht="11.1" customHeight="1" x14ac:dyDescent="0.2">
      <c r="A5" s="265">
        <v>2019</v>
      </c>
      <c r="B5" s="265"/>
      <c r="C5" s="265"/>
      <c r="D5" s="265"/>
      <c r="E5" s="265"/>
      <c r="F5" s="265"/>
    </row>
    <row r="6" spans="1:29" ht="11.1" customHeight="1" x14ac:dyDescent="0.2">
      <c r="A6" s="99" t="s">
        <v>320</v>
      </c>
      <c r="B6" s="118"/>
      <c r="C6" s="98"/>
      <c r="D6" s="111"/>
      <c r="E6" s="111"/>
      <c r="F6" s="111"/>
    </row>
    <row r="7" spans="1:29" s="4" customFormat="1" ht="1.5" customHeight="1" x14ac:dyDescent="0.2">
      <c r="A7" s="75"/>
      <c r="B7" s="114"/>
      <c r="C7" s="115"/>
    </row>
    <row r="8" spans="1:29" s="48" customFormat="1" ht="27" customHeight="1" x14ac:dyDescent="0.2">
      <c r="A8" s="264" t="s">
        <v>151</v>
      </c>
      <c r="B8" s="264"/>
      <c r="C8" s="47"/>
      <c r="D8" s="55" t="s">
        <v>1</v>
      </c>
      <c r="E8" s="179" t="s">
        <v>62</v>
      </c>
      <c r="F8" s="55" t="s">
        <v>63</v>
      </c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spans="1:29" s="58" customFormat="1" ht="1.5" customHeight="1" x14ac:dyDescent="0.2">
      <c r="A9" s="107"/>
      <c r="B9" s="107"/>
      <c r="C9" s="107"/>
      <c r="D9" s="108"/>
      <c r="E9" s="108"/>
      <c r="F9" s="108"/>
      <c r="G9" s="53"/>
      <c r="H9" s="53"/>
      <c r="I9" s="53"/>
      <c r="J9" s="53"/>
      <c r="K9" s="53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</row>
    <row r="10" spans="1:29" s="58" customFormat="1" ht="3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</row>
    <row r="11" spans="1:29" s="13" customFormat="1" ht="13.5" customHeight="1" x14ac:dyDescent="0.2">
      <c r="A11" s="49"/>
      <c r="B11" s="42" t="s">
        <v>9</v>
      </c>
      <c r="C11" s="42"/>
      <c r="D11" s="39">
        <v>196098</v>
      </c>
      <c r="E11" s="215">
        <v>130634</v>
      </c>
      <c r="F11" s="215">
        <v>65464</v>
      </c>
      <c r="G11" s="17"/>
    </row>
    <row r="12" spans="1:29" s="13" customFormat="1" ht="13.5" customHeight="1" x14ac:dyDescent="0.2">
      <c r="A12" s="50" t="s">
        <v>163</v>
      </c>
      <c r="B12" s="25" t="s">
        <v>152</v>
      </c>
      <c r="C12" s="25"/>
      <c r="D12" s="215">
        <v>6620</v>
      </c>
      <c r="E12" s="215">
        <v>5466</v>
      </c>
      <c r="F12" s="215">
        <v>1154</v>
      </c>
      <c r="G12" s="214"/>
      <c r="K12" s="17"/>
      <c r="L12" s="17"/>
    </row>
    <row r="13" spans="1:29" s="13" customFormat="1" ht="13.5" customHeight="1" x14ac:dyDescent="0.2">
      <c r="A13" s="50" t="s">
        <v>164</v>
      </c>
      <c r="B13" s="25" t="s">
        <v>188</v>
      </c>
      <c r="C13" s="25"/>
      <c r="D13" s="215">
        <v>762</v>
      </c>
      <c r="E13" s="215">
        <v>719</v>
      </c>
      <c r="F13" s="215">
        <v>43</v>
      </c>
      <c r="G13" s="214"/>
      <c r="K13" s="17"/>
      <c r="L13" s="17"/>
    </row>
    <row r="14" spans="1:29" s="13" customFormat="1" ht="13.5" customHeight="1" x14ac:dyDescent="0.2">
      <c r="A14" s="50" t="s">
        <v>165</v>
      </c>
      <c r="B14" s="25" t="s">
        <v>153</v>
      </c>
      <c r="C14" s="25"/>
      <c r="D14" s="215">
        <v>48382</v>
      </c>
      <c r="E14" s="215">
        <v>36431</v>
      </c>
      <c r="F14" s="215">
        <v>11951</v>
      </c>
      <c r="G14" s="214"/>
      <c r="K14" s="17"/>
      <c r="L14" s="17"/>
    </row>
    <row r="15" spans="1:29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3300</v>
      </c>
      <c r="F15" s="215">
        <v>2863</v>
      </c>
      <c r="G15" s="215"/>
    </row>
    <row r="16" spans="1:29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637</v>
      </c>
      <c r="F16" s="215">
        <v>311</v>
      </c>
      <c r="G16" s="215"/>
    </row>
    <row r="17" spans="1:7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14</v>
      </c>
      <c r="F17" s="215">
        <v>4</v>
      </c>
      <c r="G17" s="215"/>
    </row>
    <row r="18" spans="1:7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1524</v>
      </c>
      <c r="F18" s="215">
        <v>768</v>
      </c>
      <c r="G18" s="215"/>
    </row>
    <row r="19" spans="1:7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481</v>
      </c>
      <c r="F19" s="215">
        <v>1139</v>
      </c>
      <c r="G19" s="215"/>
    </row>
    <row r="20" spans="1:7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911</v>
      </c>
      <c r="F20" s="215">
        <v>738</v>
      </c>
      <c r="G20" s="215"/>
    </row>
    <row r="21" spans="1:7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2369</v>
      </c>
      <c r="F21" s="215">
        <v>489</v>
      </c>
      <c r="G21" s="215"/>
    </row>
    <row r="22" spans="1:7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601</v>
      </c>
      <c r="F22" s="215">
        <v>150</v>
      </c>
      <c r="G22" s="215"/>
    </row>
    <row r="23" spans="1:7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457</v>
      </c>
      <c r="F23" s="215">
        <v>116</v>
      </c>
      <c r="G23" s="215"/>
    </row>
    <row r="24" spans="1:7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13</v>
      </c>
      <c r="F24" s="215">
        <v>0</v>
      </c>
      <c r="G24" s="215"/>
    </row>
    <row r="25" spans="1:7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533</v>
      </c>
      <c r="F25" s="215">
        <v>132</v>
      </c>
      <c r="G25" s="215"/>
    </row>
    <row r="26" spans="1:7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155</v>
      </c>
      <c r="F26" s="215">
        <v>219</v>
      </c>
      <c r="G26" s="215"/>
    </row>
    <row r="27" spans="1:7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1670</v>
      </c>
      <c r="F27" s="215">
        <v>430</v>
      </c>
      <c r="G27" s="215"/>
    </row>
    <row r="28" spans="1:7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2966</v>
      </c>
      <c r="F28" s="215">
        <v>790</v>
      </c>
      <c r="G28" s="215"/>
    </row>
    <row r="29" spans="1:7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878</v>
      </c>
      <c r="F29" s="215">
        <v>124</v>
      </c>
      <c r="G29" s="215"/>
    </row>
    <row r="30" spans="1:7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9620</v>
      </c>
      <c r="F30" s="215">
        <v>1101</v>
      </c>
      <c r="G30" s="215"/>
    </row>
    <row r="31" spans="1:7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201</v>
      </c>
      <c r="F31" s="215">
        <v>110</v>
      </c>
      <c r="G31" s="215"/>
    </row>
    <row r="32" spans="1:7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883</v>
      </c>
      <c r="F32" s="215">
        <v>253</v>
      </c>
      <c r="G32" s="215"/>
    </row>
    <row r="33" spans="1:63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2256</v>
      </c>
      <c r="F33" s="215">
        <v>294</v>
      </c>
      <c r="G33" s="215"/>
    </row>
    <row r="34" spans="1:63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2040</v>
      </c>
      <c r="F34" s="215">
        <v>697</v>
      </c>
      <c r="G34" s="215"/>
    </row>
    <row r="35" spans="1:63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417</v>
      </c>
      <c r="F35" s="215">
        <v>141</v>
      </c>
      <c r="G35" s="215"/>
    </row>
    <row r="36" spans="1:63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2292</v>
      </c>
      <c r="F36" s="215">
        <v>536</v>
      </c>
      <c r="G36" s="215"/>
    </row>
    <row r="37" spans="1:63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455</v>
      </c>
      <c r="F37" s="215">
        <v>206</v>
      </c>
      <c r="G37" s="215"/>
    </row>
    <row r="38" spans="1:63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1758</v>
      </c>
      <c r="F38" s="215">
        <v>340</v>
      </c>
      <c r="G38" s="215"/>
    </row>
    <row r="39" spans="1:63" s="13" customFormat="1" ht="13.5" customHeigh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197</v>
      </c>
      <c r="F39" s="215">
        <v>22</v>
      </c>
      <c r="G39" s="214"/>
      <c r="K39" s="17"/>
      <c r="L39" s="17"/>
    </row>
    <row r="40" spans="1:63" s="13" customFormat="1" ht="25.5" customHeight="1" x14ac:dyDescent="0.2">
      <c r="A40" s="50" t="s">
        <v>167</v>
      </c>
      <c r="B40" s="26" t="s">
        <v>159</v>
      </c>
      <c r="C40" s="26"/>
      <c r="D40" s="215">
        <v>3044</v>
      </c>
      <c r="E40" s="215">
        <v>2638</v>
      </c>
      <c r="F40" s="215">
        <v>406</v>
      </c>
      <c r="G40" s="214"/>
      <c r="K40" s="17"/>
      <c r="L40" s="17"/>
    </row>
    <row r="41" spans="1:63" s="13" customFormat="1" ht="13.5" customHeight="1" x14ac:dyDescent="0.2">
      <c r="A41" s="50" t="s">
        <v>168</v>
      </c>
      <c r="B41" s="26" t="s">
        <v>154</v>
      </c>
      <c r="C41" s="26"/>
      <c r="D41" s="215">
        <v>27500</v>
      </c>
      <c r="E41" s="215">
        <v>26452</v>
      </c>
      <c r="F41" s="215">
        <v>1048</v>
      </c>
      <c r="G41" s="214"/>
      <c r="K41" s="17"/>
      <c r="L41" s="17"/>
    </row>
    <row r="42" spans="1:63" s="13" customFormat="1" ht="25.5" customHeight="1" x14ac:dyDescent="0.2">
      <c r="A42" s="50" t="s">
        <v>169</v>
      </c>
      <c r="B42" s="26" t="s">
        <v>155</v>
      </c>
      <c r="C42" s="26"/>
      <c r="D42" s="215">
        <v>28217</v>
      </c>
      <c r="E42" s="215">
        <v>18231</v>
      </c>
      <c r="F42" s="215">
        <v>9986</v>
      </c>
      <c r="G42" s="214"/>
      <c r="K42" s="17"/>
      <c r="L42" s="17"/>
    </row>
    <row r="43" spans="1:63" s="13" customFormat="1" ht="13.5" customHeight="1" x14ac:dyDescent="0.2">
      <c r="A43" s="50" t="s">
        <v>170</v>
      </c>
      <c r="B43" s="26" t="s">
        <v>156</v>
      </c>
      <c r="C43" s="26"/>
      <c r="D43" s="215">
        <v>11227</v>
      </c>
      <c r="E43" s="215">
        <v>9215</v>
      </c>
      <c r="F43" s="215">
        <v>2012</v>
      </c>
      <c r="G43" s="214"/>
      <c r="K43" s="17"/>
      <c r="L43" s="17"/>
    </row>
    <row r="44" spans="1:63" s="13" customFormat="1" ht="13.5" customHeight="1" x14ac:dyDescent="0.2">
      <c r="A44" s="50" t="s">
        <v>171</v>
      </c>
      <c r="B44" s="26" t="s">
        <v>157</v>
      </c>
      <c r="C44" s="26"/>
      <c r="D44" s="215">
        <v>14324</v>
      </c>
      <c r="E44" s="215">
        <v>6370</v>
      </c>
      <c r="F44" s="215">
        <v>7954</v>
      </c>
      <c r="G44" s="214"/>
      <c r="K44" s="17"/>
      <c r="L44" s="17"/>
    </row>
    <row r="45" spans="1:63" s="13" customFormat="1" ht="13.5" customHeight="1" x14ac:dyDescent="0.2">
      <c r="A45" s="50" t="s">
        <v>172</v>
      </c>
      <c r="B45" s="26" t="s">
        <v>190</v>
      </c>
      <c r="C45" s="26"/>
      <c r="D45" s="215">
        <v>1046</v>
      </c>
      <c r="E45" s="215">
        <v>680</v>
      </c>
      <c r="F45" s="215">
        <v>366</v>
      </c>
      <c r="G45" s="214"/>
      <c r="K45" s="17"/>
      <c r="L45" s="17"/>
    </row>
    <row r="46" spans="1:63" s="12" customFormat="1" ht="13.5" customHeight="1" x14ac:dyDescent="0.2">
      <c r="A46" s="50" t="s">
        <v>173</v>
      </c>
      <c r="B46" s="26" t="s">
        <v>191</v>
      </c>
      <c r="C46" s="26"/>
      <c r="D46" s="215">
        <v>709</v>
      </c>
      <c r="E46" s="215">
        <v>309</v>
      </c>
      <c r="F46" s="215">
        <v>400</v>
      </c>
      <c r="G46" s="214"/>
      <c r="H46" s="13"/>
      <c r="I46" s="13"/>
      <c r="J46" s="13"/>
      <c r="K46" s="17"/>
      <c r="L46" s="17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</row>
    <row r="47" spans="1:63" s="12" customFormat="1" ht="13.5" customHeight="1" x14ac:dyDescent="0.2">
      <c r="A47" s="50" t="s">
        <v>174</v>
      </c>
      <c r="B47" s="26" t="s">
        <v>192</v>
      </c>
      <c r="C47" s="26"/>
      <c r="D47" s="215">
        <v>788</v>
      </c>
      <c r="E47" s="215">
        <v>460</v>
      </c>
      <c r="F47" s="215">
        <v>328</v>
      </c>
      <c r="G47" s="214"/>
      <c r="H47" s="13"/>
      <c r="I47" s="13"/>
      <c r="J47" s="13"/>
      <c r="K47" s="17"/>
      <c r="L47" s="17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s="12" customFormat="1" ht="13.5" customHeight="1" x14ac:dyDescent="0.2">
      <c r="A48" s="50" t="s">
        <v>175</v>
      </c>
      <c r="B48" s="26" t="s">
        <v>195</v>
      </c>
      <c r="C48" s="26"/>
      <c r="D48" s="215">
        <v>3050</v>
      </c>
      <c r="E48" s="215">
        <v>1951</v>
      </c>
      <c r="F48" s="215">
        <v>1099</v>
      </c>
      <c r="G48" s="214"/>
      <c r="H48" s="13"/>
      <c r="I48" s="13"/>
      <c r="J48" s="13"/>
      <c r="K48" s="17"/>
      <c r="L48" s="17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s="12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8831</v>
      </c>
      <c r="F49" s="215">
        <v>6093</v>
      </c>
      <c r="G49" s="214"/>
      <c r="H49" s="13"/>
      <c r="I49" s="13"/>
      <c r="J49" s="13"/>
      <c r="K49" s="17"/>
      <c r="L49" s="17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s="12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6071</v>
      </c>
      <c r="F50" s="215">
        <v>3966</v>
      </c>
      <c r="G50" s="214"/>
      <c r="H50" s="13"/>
      <c r="I50" s="13"/>
      <c r="J50" s="13"/>
      <c r="K50" s="17"/>
      <c r="L50" s="17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</row>
    <row r="51" spans="1:63" s="12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439</v>
      </c>
      <c r="F51" s="215">
        <v>1941</v>
      </c>
      <c r="G51" s="214"/>
      <c r="H51" s="13"/>
      <c r="I51" s="13"/>
      <c r="J51" s="13"/>
      <c r="K51" s="17"/>
      <c r="L51" s="17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</row>
    <row r="52" spans="1:63" s="12" customFormat="1" ht="13.5" customHeight="1" x14ac:dyDescent="0.2">
      <c r="A52" s="50" t="s">
        <v>179</v>
      </c>
      <c r="B52" s="26" t="s">
        <v>194</v>
      </c>
      <c r="C52" s="26"/>
      <c r="D52" s="215">
        <v>15798</v>
      </c>
      <c r="E52" s="215">
        <v>2273</v>
      </c>
      <c r="F52" s="215">
        <v>13525</v>
      </c>
      <c r="G52" s="214"/>
      <c r="H52" s="13"/>
      <c r="I52" s="13"/>
      <c r="J52" s="13"/>
      <c r="K52" s="17"/>
      <c r="L52" s="17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</row>
    <row r="53" spans="1:63" s="12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1440</v>
      </c>
      <c r="F53" s="215">
        <v>449</v>
      </c>
      <c r="G53" s="214"/>
      <c r="H53" s="13"/>
      <c r="I53" s="13"/>
      <c r="J53" s="13"/>
      <c r="K53" s="17"/>
      <c r="L53" s="17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</row>
    <row r="54" spans="1:63" s="12" customFormat="1" ht="13.5" customHeight="1" x14ac:dyDescent="0.2">
      <c r="A54" s="50" t="s">
        <v>181</v>
      </c>
      <c r="B54" s="26" t="s">
        <v>196</v>
      </c>
      <c r="C54" s="26"/>
      <c r="D54" s="215">
        <v>4285</v>
      </c>
      <c r="E54" s="215">
        <v>2277</v>
      </c>
      <c r="F54" s="215">
        <v>2008</v>
      </c>
      <c r="G54" s="214"/>
      <c r="H54" s="13"/>
      <c r="I54" s="13"/>
      <c r="J54" s="13"/>
      <c r="K54" s="17"/>
      <c r="L54" s="17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</row>
    <row r="55" spans="1:63" s="12" customFormat="1" ht="25.5" customHeight="1" x14ac:dyDescent="0.2">
      <c r="A55" s="50" t="s">
        <v>182</v>
      </c>
      <c r="B55" s="26" t="s">
        <v>197</v>
      </c>
      <c r="C55" s="26"/>
      <c r="D55" s="215">
        <v>799</v>
      </c>
      <c r="E55" s="215">
        <v>136</v>
      </c>
      <c r="F55" s="215">
        <v>663</v>
      </c>
      <c r="G55" s="214"/>
      <c r="H55" s="13"/>
      <c r="I55" s="13"/>
      <c r="J55" s="13"/>
      <c r="K55" s="17"/>
      <c r="L55" s="17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</row>
    <row r="56" spans="1:63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10</v>
      </c>
      <c r="F56" s="215">
        <v>9</v>
      </c>
      <c r="G56" s="214"/>
      <c r="H56" s="13"/>
      <c r="I56" s="13"/>
      <c r="J56" s="13"/>
      <c r="K56" s="17"/>
      <c r="L56" s="17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</row>
    <row r="57" spans="1:63" s="12" customFormat="1" ht="13.5" customHeight="1" x14ac:dyDescent="0.2">
      <c r="A57" s="51" t="s">
        <v>131</v>
      </c>
      <c r="B57" s="43"/>
      <c r="C57" s="43"/>
      <c r="D57" s="215">
        <v>79</v>
      </c>
      <c r="E57" s="215">
        <v>38</v>
      </c>
      <c r="F57" s="215">
        <v>41</v>
      </c>
      <c r="G57" s="214"/>
      <c r="H57" s="13"/>
      <c r="I57" s="13"/>
      <c r="J57" s="13"/>
      <c r="K57" s="17"/>
      <c r="L57" s="17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</row>
    <row r="58" spans="1:63" ht="1.5" customHeight="1" x14ac:dyDescent="0.2">
      <c r="A58" s="98"/>
      <c r="B58" s="111"/>
      <c r="C58" s="111"/>
      <c r="D58" s="111"/>
      <c r="E58" s="111"/>
      <c r="F58" s="111"/>
      <c r="G58" s="214"/>
    </row>
    <row r="59" spans="1:63" x14ac:dyDescent="0.2">
      <c r="D59" s="28"/>
      <c r="E59" s="28"/>
      <c r="F59" s="28"/>
    </row>
  </sheetData>
  <customSheetViews>
    <customSheetView guid="{09C079DF-E626-4084-A2F6-C76BFDAA1A4F}" showGridLines="0" fitToPage="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2">
    <mergeCell ref="A8:B8"/>
    <mergeCell ref="A5:F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19">
    <tabColor rgb="FF92D050"/>
    <pageSetUpPr autoPageBreaks="0"/>
  </sheetPr>
  <dimension ref="A1:BD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7.85546875" style="5" customWidth="1"/>
    <col min="14" max="16384" width="9.140625" style="5"/>
  </cols>
  <sheetData>
    <row r="1" spans="1:22" s="23" customFormat="1" ht="11.1" customHeight="1" x14ac:dyDescent="0.2">
      <c r="L1" s="16" t="s">
        <v>477</v>
      </c>
    </row>
    <row r="2" spans="1:22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</row>
    <row r="3" spans="1:22" s="6" customFormat="1" ht="12" customHeight="1" x14ac:dyDescent="0.2">
      <c r="A3" s="45" t="s">
        <v>246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22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2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2" ht="11.1" customHeight="1" x14ac:dyDescent="0.2">
      <c r="A6" s="99" t="s">
        <v>321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2" s="4" customFormat="1" ht="1.5" customHeight="1" x14ac:dyDescent="0.2">
      <c r="A7" s="75"/>
      <c r="B7" s="114"/>
      <c r="C7" s="114"/>
    </row>
    <row r="8" spans="1:22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">
      <c r="A11" s="49"/>
      <c r="B11" s="42" t="s">
        <v>9</v>
      </c>
      <c r="C11" s="42"/>
      <c r="D11" s="39">
        <v>196202</v>
      </c>
      <c r="E11" s="215">
        <v>165</v>
      </c>
      <c r="F11" s="215">
        <v>20128</v>
      </c>
      <c r="G11" s="215">
        <v>41768</v>
      </c>
      <c r="H11" s="215">
        <v>50107</v>
      </c>
      <c r="I11" s="215">
        <v>48663</v>
      </c>
      <c r="J11" s="215">
        <v>29316</v>
      </c>
      <c r="K11" s="215">
        <v>3485</v>
      </c>
      <c r="L11" s="215">
        <v>2570</v>
      </c>
      <c r="M11" s="17"/>
    </row>
    <row r="12" spans="1:22" s="13" customFormat="1" ht="13.5" customHeight="1" x14ac:dyDescent="0.2">
      <c r="A12" s="50" t="s">
        <v>163</v>
      </c>
      <c r="B12" s="25" t="s">
        <v>152</v>
      </c>
      <c r="C12" s="25"/>
      <c r="D12" s="215">
        <v>6635</v>
      </c>
      <c r="E12" s="215">
        <v>6</v>
      </c>
      <c r="F12" s="215">
        <v>523</v>
      </c>
      <c r="G12" s="215">
        <v>1221</v>
      </c>
      <c r="H12" s="215">
        <v>1467</v>
      </c>
      <c r="I12" s="215">
        <v>1700</v>
      </c>
      <c r="J12" s="215">
        <v>1337</v>
      </c>
      <c r="K12" s="215">
        <v>298</v>
      </c>
      <c r="L12" s="215">
        <v>83</v>
      </c>
      <c r="M12" s="17"/>
    </row>
    <row r="13" spans="1:22" s="13" customFormat="1" ht="13.5" customHeight="1" x14ac:dyDescent="0.2">
      <c r="A13" s="50" t="s">
        <v>164</v>
      </c>
      <c r="B13" s="25" t="s">
        <v>188</v>
      </c>
      <c r="C13" s="25"/>
      <c r="D13" s="215">
        <v>764</v>
      </c>
      <c r="E13" s="215">
        <v>0</v>
      </c>
      <c r="F13" s="215">
        <v>61</v>
      </c>
      <c r="G13" s="215">
        <v>147</v>
      </c>
      <c r="H13" s="215">
        <v>211</v>
      </c>
      <c r="I13" s="215">
        <v>224</v>
      </c>
      <c r="J13" s="215">
        <v>109</v>
      </c>
      <c r="K13" s="215">
        <v>10</v>
      </c>
      <c r="L13" s="215">
        <v>2</v>
      </c>
      <c r="M13" s="17"/>
    </row>
    <row r="14" spans="1:22" s="13" customFormat="1" ht="13.5" customHeight="1" x14ac:dyDescent="0.2">
      <c r="A14" s="50" t="s">
        <v>165</v>
      </c>
      <c r="B14" s="25" t="s">
        <v>153</v>
      </c>
      <c r="C14" s="25"/>
      <c r="D14" s="215">
        <v>48397</v>
      </c>
      <c r="E14" s="215">
        <v>24</v>
      </c>
      <c r="F14" s="215">
        <v>5641</v>
      </c>
      <c r="G14" s="215">
        <v>10994</v>
      </c>
      <c r="H14" s="215">
        <v>12666</v>
      </c>
      <c r="I14" s="215">
        <v>11787</v>
      </c>
      <c r="J14" s="215">
        <v>6363</v>
      </c>
      <c r="K14" s="215">
        <v>654</v>
      </c>
      <c r="L14" s="215">
        <v>268</v>
      </c>
      <c r="M14" s="17"/>
    </row>
    <row r="15" spans="1:22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4</v>
      </c>
      <c r="F15" s="215">
        <v>639</v>
      </c>
      <c r="G15" s="215">
        <v>1415</v>
      </c>
      <c r="H15" s="215">
        <v>1637</v>
      </c>
      <c r="I15" s="215">
        <v>1476</v>
      </c>
      <c r="J15" s="215">
        <v>870</v>
      </c>
      <c r="K15" s="215">
        <v>92</v>
      </c>
      <c r="L15" s="215">
        <v>32</v>
      </c>
      <c r="M15" s="20"/>
    </row>
    <row r="16" spans="1:22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2</v>
      </c>
      <c r="F16" s="215">
        <v>74</v>
      </c>
      <c r="G16" s="215">
        <v>204</v>
      </c>
      <c r="H16" s="215">
        <v>250</v>
      </c>
      <c r="I16" s="215">
        <v>238</v>
      </c>
      <c r="J16" s="215">
        <v>160</v>
      </c>
      <c r="K16" s="215">
        <v>19</v>
      </c>
      <c r="L16" s="215">
        <v>2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3</v>
      </c>
      <c r="G17" s="215">
        <v>0</v>
      </c>
      <c r="H17" s="215">
        <v>7</v>
      </c>
      <c r="I17" s="215">
        <v>5</v>
      </c>
      <c r="J17" s="215">
        <v>3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0</v>
      </c>
      <c r="F18" s="215">
        <v>346</v>
      </c>
      <c r="G18" s="215">
        <v>531</v>
      </c>
      <c r="H18" s="215">
        <v>512</v>
      </c>
      <c r="I18" s="215">
        <v>562</v>
      </c>
      <c r="J18" s="215">
        <v>309</v>
      </c>
      <c r="K18" s="215">
        <v>25</v>
      </c>
      <c r="L18" s="215">
        <v>7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</v>
      </c>
      <c r="F19" s="215">
        <v>144</v>
      </c>
      <c r="G19" s="215">
        <v>252</v>
      </c>
      <c r="H19" s="215">
        <v>439</v>
      </c>
      <c r="I19" s="215">
        <v>532</v>
      </c>
      <c r="J19" s="215">
        <v>222</v>
      </c>
      <c r="K19" s="215">
        <v>17</v>
      </c>
      <c r="L19" s="215">
        <v>13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3</v>
      </c>
      <c r="F20" s="215">
        <v>240</v>
      </c>
      <c r="G20" s="215">
        <v>381</v>
      </c>
      <c r="H20" s="215">
        <v>357</v>
      </c>
      <c r="I20" s="215">
        <v>451</v>
      </c>
      <c r="J20" s="215">
        <v>194</v>
      </c>
      <c r="K20" s="215">
        <v>16</v>
      </c>
      <c r="L20" s="215">
        <v>7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0</v>
      </c>
      <c r="F21" s="215">
        <v>304</v>
      </c>
      <c r="G21" s="215">
        <v>474</v>
      </c>
      <c r="H21" s="215">
        <v>636</v>
      </c>
      <c r="I21" s="215">
        <v>795</v>
      </c>
      <c r="J21" s="215">
        <v>542</v>
      </c>
      <c r="K21" s="215">
        <v>77</v>
      </c>
      <c r="L21" s="215">
        <v>30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1</v>
      </c>
      <c r="F22" s="215">
        <v>84</v>
      </c>
      <c r="G22" s="215">
        <v>217</v>
      </c>
      <c r="H22" s="215">
        <v>211</v>
      </c>
      <c r="I22" s="215">
        <v>163</v>
      </c>
      <c r="J22" s="215">
        <v>70</v>
      </c>
      <c r="K22" s="215">
        <v>2</v>
      </c>
      <c r="L22" s="215">
        <v>3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0</v>
      </c>
      <c r="F23" s="215">
        <v>58</v>
      </c>
      <c r="G23" s="215">
        <v>129</v>
      </c>
      <c r="H23" s="215">
        <v>168</v>
      </c>
      <c r="I23" s="215">
        <v>160</v>
      </c>
      <c r="J23" s="215">
        <v>52</v>
      </c>
      <c r="K23" s="215">
        <v>4</v>
      </c>
      <c r="L23" s="215">
        <v>2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3</v>
      </c>
      <c r="H24" s="215">
        <v>7</v>
      </c>
      <c r="I24" s="215">
        <v>2</v>
      </c>
      <c r="J24" s="215">
        <v>1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0</v>
      </c>
      <c r="F25" s="215">
        <v>72</v>
      </c>
      <c r="G25" s="215">
        <v>168</v>
      </c>
      <c r="H25" s="215">
        <v>186</v>
      </c>
      <c r="I25" s="215">
        <v>144</v>
      </c>
      <c r="J25" s="215">
        <v>91</v>
      </c>
      <c r="K25" s="215">
        <v>4</v>
      </c>
      <c r="L25" s="215">
        <v>1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41</v>
      </c>
      <c r="G26" s="215">
        <v>128</v>
      </c>
      <c r="H26" s="215">
        <v>106</v>
      </c>
      <c r="I26" s="215">
        <v>67</v>
      </c>
      <c r="J26" s="215">
        <v>32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0</v>
      </c>
      <c r="F27" s="215">
        <v>269</v>
      </c>
      <c r="G27" s="215">
        <v>552</v>
      </c>
      <c r="H27" s="215">
        <v>609</v>
      </c>
      <c r="I27" s="215">
        <v>432</v>
      </c>
      <c r="J27" s="215">
        <v>223</v>
      </c>
      <c r="K27" s="215">
        <v>11</v>
      </c>
      <c r="L27" s="215">
        <v>4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0</v>
      </c>
      <c r="F28" s="215">
        <v>393</v>
      </c>
      <c r="G28" s="215">
        <v>734</v>
      </c>
      <c r="H28" s="215">
        <v>1002</v>
      </c>
      <c r="I28" s="215">
        <v>1029</v>
      </c>
      <c r="J28" s="215">
        <v>539</v>
      </c>
      <c r="K28" s="215">
        <v>44</v>
      </c>
      <c r="L28" s="215">
        <v>18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0</v>
      </c>
      <c r="F29" s="215">
        <v>137</v>
      </c>
      <c r="G29" s="215">
        <v>252</v>
      </c>
      <c r="H29" s="215">
        <v>263</v>
      </c>
      <c r="I29" s="215">
        <v>221</v>
      </c>
      <c r="J29" s="215">
        <v>118</v>
      </c>
      <c r="K29" s="215">
        <v>9</v>
      </c>
      <c r="L29" s="215">
        <v>3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7</v>
      </c>
      <c r="F30" s="215">
        <v>1393</v>
      </c>
      <c r="G30" s="215">
        <v>2585</v>
      </c>
      <c r="H30" s="215">
        <v>2783</v>
      </c>
      <c r="I30" s="215">
        <v>2406</v>
      </c>
      <c r="J30" s="215">
        <v>1293</v>
      </c>
      <c r="K30" s="215">
        <v>186</v>
      </c>
      <c r="L30" s="215">
        <v>73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0</v>
      </c>
      <c r="F31" s="215">
        <v>40</v>
      </c>
      <c r="G31" s="215">
        <v>83</v>
      </c>
      <c r="H31" s="215">
        <v>64</v>
      </c>
      <c r="I31" s="215">
        <v>87</v>
      </c>
      <c r="J31" s="215">
        <v>34</v>
      </c>
      <c r="K31" s="215">
        <v>1</v>
      </c>
      <c r="L31" s="215">
        <v>2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0</v>
      </c>
      <c r="F32" s="215">
        <v>139</v>
      </c>
      <c r="G32" s="215">
        <v>295</v>
      </c>
      <c r="H32" s="215">
        <v>310</v>
      </c>
      <c r="I32" s="215">
        <v>260</v>
      </c>
      <c r="J32" s="215">
        <v>118</v>
      </c>
      <c r="K32" s="215">
        <v>8</v>
      </c>
      <c r="L32" s="215">
        <v>6</v>
      </c>
      <c r="M32" s="20"/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4</v>
      </c>
      <c r="F33" s="215">
        <v>348</v>
      </c>
      <c r="G33" s="215">
        <v>583</v>
      </c>
      <c r="H33" s="215">
        <v>671</v>
      </c>
      <c r="I33" s="215">
        <v>561</v>
      </c>
      <c r="J33" s="215">
        <v>340</v>
      </c>
      <c r="K33" s="215">
        <v>29</v>
      </c>
      <c r="L33" s="215">
        <v>14</v>
      </c>
      <c r="M33" s="20"/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1</v>
      </c>
      <c r="F34" s="215">
        <v>332</v>
      </c>
      <c r="G34" s="215">
        <v>787</v>
      </c>
      <c r="H34" s="215">
        <v>758</v>
      </c>
      <c r="I34" s="215">
        <v>639</v>
      </c>
      <c r="J34" s="215">
        <v>202</v>
      </c>
      <c r="K34" s="215">
        <v>13</v>
      </c>
      <c r="L34" s="215">
        <v>7</v>
      </c>
      <c r="M34" s="20"/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0</v>
      </c>
      <c r="F35" s="215">
        <v>65</v>
      </c>
      <c r="G35" s="215">
        <v>155</v>
      </c>
      <c r="H35" s="215">
        <v>166</v>
      </c>
      <c r="I35" s="215">
        <v>98</v>
      </c>
      <c r="J35" s="215">
        <v>61</v>
      </c>
      <c r="K35" s="215">
        <v>10</v>
      </c>
      <c r="L35" s="215">
        <v>3</v>
      </c>
      <c r="M35" s="20"/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0</v>
      </c>
      <c r="F36" s="215">
        <v>277</v>
      </c>
      <c r="G36" s="215">
        <v>477</v>
      </c>
      <c r="H36" s="215">
        <v>697</v>
      </c>
      <c r="I36" s="215">
        <v>816</v>
      </c>
      <c r="J36" s="215">
        <v>500</v>
      </c>
      <c r="K36" s="215">
        <v>42</v>
      </c>
      <c r="L36" s="215">
        <v>19</v>
      </c>
      <c r="M36" s="20"/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</v>
      </c>
      <c r="F37" s="215">
        <v>79</v>
      </c>
      <c r="G37" s="215">
        <v>159</v>
      </c>
      <c r="H37" s="215">
        <v>183</v>
      </c>
      <c r="I37" s="215">
        <v>142</v>
      </c>
      <c r="J37" s="215">
        <v>77</v>
      </c>
      <c r="K37" s="215">
        <v>12</v>
      </c>
      <c r="L37" s="215">
        <v>8</v>
      </c>
      <c r="M37" s="20"/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0</v>
      </c>
      <c r="F38" s="215">
        <v>164</v>
      </c>
      <c r="G38" s="215">
        <v>430</v>
      </c>
      <c r="H38" s="215">
        <v>644</v>
      </c>
      <c r="I38" s="215">
        <v>501</v>
      </c>
      <c r="J38" s="215">
        <v>312</v>
      </c>
      <c r="K38" s="215">
        <v>33</v>
      </c>
      <c r="L38" s="215">
        <v>14</v>
      </c>
      <c r="M38" s="20"/>
    </row>
    <row r="39" spans="1:56" s="13" customFormat="1" ht="13.5" customHeigh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0</v>
      </c>
      <c r="F39" s="215">
        <v>18</v>
      </c>
      <c r="G39" s="215">
        <v>32</v>
      </c>
      <c r="H39" s="215">
        <v>46</v>
      </c>
      <c r="I39" s="215">
        <v>63</v>
      </c>
      <c r="J39" s="215">
        <v>58</v>
      </c>
      <c r="K39" s="215">
        <v>2</v>
      </c>
      <c r="L39" s="215">
        <v>0</v>
      </c>
      <c r="M39" s="17"/>
    </row>
    <row r="40" spans="1:56" s="13" customFormat="1" ht="25.5" customHeight="1" x14ac:dyDescent="0.2">
      <c r="A40" s="50" t="s">
        <v>167</v>
      </c>
      <c r="B40" s="26" t="s">
        <v>159</v>
      </c>
      <c r="C40" s="26"/>
      <c r="D40" s="215">
        <v>3045</v>
      </c>
      <c r="E40" s="215">
        <v>0</v>
      </c>
      <c r="F40" s="215">
        <v>176</v>
      </c>
      <c r="G40" s="215">
        <v>573</v>
      </c>
      <c r="H40" s="215">
        <v>922</v>
      </c>
      <c r="I40" s="215">
        <v>833</v>
      </c>
      <c r="J40" s="215">
        <v>503</v>
      </c>
      <c r="K40" s="215">
        <v>31</v>
      </c>
      <c r="L40" s="215">
        <v>7</v>
      </c>
      <c r="M40" s="17"/>
    </row>
    <row r="41" spans="1:56" s="13" customFormat="1" ht="13.5" customHeight="1" x14ac:dyDescent="0.2">
      <c r="A41" s="50" t="s">
        <v>168</v>
      </c>
      <c r="B41" s="26" t="s">
        <v>154</v>
      </c>
      <c r="C41" s="26"/>
      <c r="D41" s="215">
        <v>27528</v>
      </c>
      <c r="E41" s="215">
        <v>11</v>
      </c>
      <c r="F41" s="215">
        <v>1836</v>
      </c>
      <c r="G41" s="215">
        <v>4492</v>
      </c>
      <c r="H41" s="215">
        <v>7347</v>
      </c>
      <c r="I41" s="215">
        <v>8038</v>
      </c>
      <c r="J41" s="215">
        <v>4840</v>
      </c>
      <c r="K41" s="215">
        <v>556</v>
      </c>
      <c r="L41" s="215">
        <v>408</v>
      </c>
      <c r="M41" s="17"/>
    </row>
    <row r="42" spans="1:56" s="13" customFormat="1" ht="25.5" customHeight="1" x14ac:dyDescent="0.2">
      <c r="A42" s="50" t="s">
        <v>169</v>
      </c>
      <c r="B42" s="26" t="s">
        <v>155</v>
      </c>
      <c r="C42" s="26"/>
      <c r="D42" s="215">
        <v>28223</v>
      </c>
      <c r="E42" s="215">
        <v>11</v>
      </c>
      <c r="F42" s="215">
        <v>3476</v>
      </c>
      <c r="G42" s="215">
        <v>7040</v>
      </c>
      <c r="H42" s="215">
        <v>7544</v>
      </c>
      <c r="I42" s="215">
        <v>6257</v>
      </c>
      <c r="J42" s="215">
        <v>3178</v>
      </c>
      <c r="K42" s="215">
        <v>415</v>
      </c>
      <c r="L42" s="215">
        <v>302</v>
      </c>
      <c r="M42" s="17"/>
    </row>
    <row r="43" spans="1:56" s="13" customFormat="1" ht="13.5" customHeight="1" x14ac:dyDescent="0.2">
      <c r="A43" s="50" t="s">
        <v>170</v>
      </c>
      <c r="B43" s="26" t="s">
        <v>156</v>
      </c>
      <c r="C43" s="26"/>
      <c r="D43" s="215">
        <v>11240</v>
      </c>
      <c r="E43" s="215">
        <v>0</v>
      </c>
      <c r="F43" s="215">
        <v>660</v>
      </c>
      <c r="G43" s="215">
        <v>2337</v>
      </c>
      <c r="H43" s="215">
        <v>3419</v>
      </c>
      <c r="I43" s="215">
        <v>3110</v>
      </c>
      <c r="J43" s="215">
        <v>1501</v>
      </c>
      <c r="K43" s="215">
        <v>174</v>
      </c>
      <c r="L43" s="215">
        <v>39</v>
      </c>
      <c r="M43" s="17"/>
    </row>
    <row r="44" spans="1:56" s="13" customFormat="1" ht="13.5" customHeight="1" x14ac:dyDescent="0.2">
      <c r="A44" s="50" t="s">
        <v>171</v>
      </c>
      <c r="B44" s="26" t="s">
        <v>157</v>
      </c>
      <c r="C44" s="26"/>
      <c r="D44" s="215">
        <v>14329</v>
      </c>
      <c r="E44" s="215">
        <v>68</v>
      </c>
      <c r="F44" s="215">
        <v>2683</v>
      </c>
      <c r="G44" s="215">
        <v>3439</v>
      </c>
      <c r="H44" s="215">
        <v>2940</v>
      </c>
      <c r="I44" s="215">
        <v>2906</v>
      </c>
      <c r="J44" s="215">
        <v>1914</v>
      </c>
      <c r="K44" s="215">
        <v>220</v>
      </c>
      <c r="L44" s="215">
        <v>159</v>
      </c>
      <c r="M44" s="17"/>
    </row>
    <row r="45" spans="1:56" s="13" customFormat="1" ht="13.5" customHeight="1" x14ac:dyDescent="0.2">
      <c r="A45" s="50" t="s">
        <v>172</v>
      </c>
      <c r="B45" s="26" t="s">
        <v>190</v>
      </c>
      <c r="C45" s="26"/>
      <c r="D45" s="215">
        <v>1047</v>
      </c>
      <c r="E45" s="215">
        <v>0</v>
      </c>
      <c r="F45" s="215">
        <v>68</v>
      </c>
      <c r="G45" s="215">
        <v>259</v>
      </c>
      <c r="H45" s="215">
        <v>273</v>
      </c>
      <c r="I45" s="215">
        <v>272</v>
      </c>
      <c r="J45" s="215">
        <v>162</v>
      </c>
      <c r="K45" s="215">
        <v>7</v>
      </c>
      <c r="L45" s="215">
        <v>6</v>
      </c>
      <c r="M45" s="17"/>
    </row>
    <row r="46" spans="1:56" s="12" customFormat="1" ht="13.5" customHeight="1" x14ac:dyDescent="0.2">
      <c r="A46" s="50" t="s">
        <v>173</v>
      </c>
      <c r="B46" s="26" t="s">
        <v>191</v>
      </c>
      <c r="C46" s="26"/>
      <c r="D46" s="215">
        <v>710</v>
      </c>
      <c r="E46" s="215">
        <v>0</v>
      </c>
      <c r="F46" s="215">
        <v>12</v>
      </c>
      <c r="G46" s="215">
        <v>95</v>
      </c>
      <c r="H46" s="215">
        <v>252</v>
      </c>
      <c r="I46" s="215">
        <v>255</v>
      </c>
      <c r="J46" s="215">
        <v>77</v>
      </c>
      <c r="K46" s="215">
        <v>15</v>
      </c>
      <c r="L46" s="215">
        <v>4</v>
      </c>
      <c r="M46" s="17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</row>
    <row r="47" spans="1:56" s="12" customFormat="1" ht="13.5" customHeight="1" x14ac:dyDescent="0.2">
      <c r="A47" s="50" t="s">
        <v>174</v>
      </c>
      <c r="B47" s="26" t="s">
        <v>192</v>
      </c>
      <c r="C47" s="26"/>
      <c r="D47" s="215">
        <v>788</v>
      </c>
      <c r="E47" s="215">
        <v>0</v>
      </c>
      <c r="F47" s="215">
        <v>46</v>
      </c>
      <c r="G47" s="215">
        <v>136</v>
      </c>
      <c r="H47" s="215">
        <v>204</v>
      </c>
      <c r="I47" s="215">
        <v>202</v>
      </c>
      <c r="J47" s="215">
        <v>159</v>
      </c>
      <c r="K47" s="215">
        <v>28</v>
      </c>
      <c r="L47" s="215">
        <v>13</v>
      </c>
      <c r="M47" s="17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</row>
    <row r="48" spans="1:56" s="12" customFormat="1" ht="13.5" customHeight="1" x14ac:dyDescent="0.2">
      <c r="A48" s="50" t="s">
        <v>175</v>
      </c>
      <c r="B48" s="26" t="s">
        <v>195</v>
      </c>
      <c r="C48" s="26"/>
      <c r="D48" s="215">
        <v>3051</v>
      </c>
      <c r="E48" s="215">
        <v>2</v>
      </c>
      <c r="F48" s="215">
        <v>306</v>
      </c>
      <c r="G48" s="215">
        <v>804</v>
      </c>
      <c r="H48" s="215">
        <v>844</v>
      </c>
      <c r="I48" s="215">
        <v>701</v>
      </c>
      <c r="J48" s="215">
        <v>311</v>
      </c>
      <c r="K48" s="215">
        <v>59</v>
      </c>
      <c r="L48" s="215">
        <v>24</v>
      </c>
      <c r="M48" s="17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</row>
    <row r="49" spans="1:56" s="12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10</v>
      </c>
      <c r="F49" s="215">
        <v>2549</v>
      </c>
      <c r="G49" s="215">
        <v>3822</v>
      </c>
      <c r="H49" s="215">
        <v>3639</v>
      </c>
      <c r="I49" s="215">
        <v>2992</v>
      </c>
      <c r="J49" s="215">
        <v>1644</v>
      </c>
      <c r="K49" s="215">
        <v>210</v>
      </c>
      <c r="L49" s="215">
        <v>64</v>
      </c>
      <c r="M49" s="17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</row>
    <row r="50" spans="1:56" s="12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22</v>
      </c>
      <c r="F50" s="215">
        <v>324</v>
      </c>
      <c r="G50" s="215">
        <v>1204</v>
      </c>
      <c r="H50" s="215">
        <v>2028</v>
      </c>
      <c r="I50" s="215">
        <v>2695</v>
      </c>
      <c r="J50" s="215">
        <v>2567</v>
      </c>
      <c r="K50" s="215">
        <v>205</v>
      </c>
      <c r="L50" s="215">
        <v>997</v>
      </c>
      <c r="M50" s="17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</row>
    <row r="51" spans="1:56" s="12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0</v>
      </c>
      <c r="F51" s="215">
        <v>119</v>
      </c>
      <c r="G51" s="215">
        <v>335</v>
      </c>
      <c r="H51" s="215">
        <v>638</v>
      </c>
      <c r="I51" s="215">
        <v>682</v>
      </c>
      <c r="J51" s="215">
        <v>505</v>
      </c>
      <c r="K51" s="215">
        <v>51</v>
      </c>
      <c r="L51" s="215">
        <v>50</v>
      </c>
      <c r="M51" s="17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</row>
    <row r="52" spans="1:56" s="12" customFormat="1" ht="13.5" customHeight="1" x14ac:dyDescent="0.2">
      <c r="A52" s="50" t="s">
        <v>179</v>
      </c>
      <c r="B52" s="26" t="s">
        <v>194</v>
      </c>
      <c r="C52" s="26"/>
      <c r="D52" s="215">
        <v>15802</v>
      </c>
      <c r="E52" s="215">
        <v>3</v>
      </c>
      <c r="F52" s="215">
        <v>969</v>
      </c>
      <c r="G52" s="215">
        <v>3624</v>
      </c>
      <c r="H52" s="215">
        <v>4074</v>
      </c>
      <c r="I52" s="215">
        <v>4103</v>
      </c>
      <c r="J52" s="215">
        <v>2750</v>
      </c>
      <c r="K52" s="215">
        <v>227</v>
      </c>
      <c r="L52" s="215">
        <v>52</v>
      </c>
      <c r="M52" s="17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</row>
    <row r="53" spans="1:56" s="12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8</v>
      </c>
      <c r="F53" s="215">
        <v>441</v>
      </c>
      <c r="G53" s="215">
        <v>607</v>
      </c>
      <c r="H53" s="215">
        <v>343</v>
      </c>
      <c r="I53" s="215">
        <v>318</v>
      </c>
      <c r="J53" s="215">
        <v>148</v>
      </c>
      <c r="K53" s="215">
        <v>18</v>
      </c>
      <c r="L53" s="215">
        <v>6</v>
      </c>
      <c r="M53" s="17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</row>
    <row r="54" spans="1:56" s="12" customFormat="1" ht="13.5" customHeight="1" x14ac:dyDescent="0.2">
      <c r="A54" s="50" t="s">
        <v>181</v>
      </c>
      <c r="B54" s="26" t="s">
        <v>196</v>
      </c>
      <c r="C54" s="26"/>
      <c r="D54" s="215">
        <v>4286</v>
      </c>
      <c r="E54" s="215">
        <v>0</v>
      </c>
      <c r="F54" s="215">
        <v>202</v>
      </c>
      <c r="G54" s="215">
        <v>561</v>
      </c>
      <c r="H54" s="215">
        <v>1120</v>
      </c>
      <c r="I54" s="215">
        <v>1270</v>
      </c>
      <c r="J54" s="215">
        <v>902</v>
      </c>
      <c r="K54" s="215">
        <v>192</v>
      </c>
      <c r="L54" s="215">
        <v>39</v>
      </c>
      <c r="M54" s="17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</row>
    <row r="55" spans="1:56" s="12" customFormat="1" ht="25.5" customHeight="1" x14ac:dyDescent="0.2">
      <c r="A55" s="50" t="s">
        <v>182</v>
      </c>
      <c r="B55" s="26" t="s">
        <v>197</v>
      </c>
      <c r="C55" s="26"/>
      <c r="D55" s="215">
        <v>799</v>
      </c>
      <c r="E55" s="215">
        <v>0</v>
      </c>
      <c r="F55" s="215">
        <v>11</v>
      </c>
      <c r="G55" s="215">
        <v>38</v>
      </c>
      <c r="H55" s="215">
        <v>109</v>
      </c>
      <c r="I55" s="215">
        <v>224</v>
      </c>
      <c r="J55" s="215">
        <v>263</v>
      </c>
      <c r="K55" s="215">
        <v>109</v>
      </c>
      <c r="L55" s="215">
        <v>45</v>
      </c>
      <c r="M55" s="17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</row>
    <row r="56" spans="1:56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4</v>
      </c>
      <c r="I56" s="215">
        <v>8</v>
      </c>
      <c r="J56" s="215">
        <v>4</v>
      </c>
      <c r="K56" s="215">
        <v>1</v>
      </c>
      <c r="L56" s="215">
        <v>2</v>
      </c>
      <c r="M56" s="17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</row>
    <row r="57" spans="1:56" s="12" customFormat="1" ht="13.5" customHeight="1" x14ac:dyDescent="0.2">
      <c r="A57" s="51" t="s">
        <v>131</v>
      </c>
      <c r="B57" s="43"/>
      <c r="C57" s="43"/>
      <c r="D57" s="215">
        <v>79</v>
      </c>
      <c r="E57" s="215">
        <v>0</v>
      </c>
      <c r="F57" s="215">
        <v>7</v>
      </c>
      <c r="G57" s="215">
        <v>8</v>
      </c>
      <c r="H57" s="215">
        <v>17</v>
      </c>
      <c r="I57" s="215">
        <v>23</v>
      </c>
      <c r="J57" s="215">
        <v>21</v>
      </c>
      <c r="K57" s="215">
        <v>3</v>
      </c>
      <c r="L57" s="215">
        <v>0</v>
      </c>
      <c r="M57" s="17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</row>
    <row r="58" spans="1:56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56" x14ac:dyDescent="0.2">
      <c r="D59" s="28"/>
      <c r="E59" s="28"/>
      <c r="F59" s="28"/>
      <c r="G59" s="28"/>
      <c r="H59" s="28"/>
      <c r="I59" s="28"/>
      <c r="J59" s="28"/>
      <c r="K59" s="28"/>
      <c r="L59" s="28"/>
    </row>
  </sheetData>
  <customSheetViews>
    <customSheetView guid="{09C079DF-E626-4084-A2F6-C76BFDAA1A4F}" showGridLines="0" topLeftCell="C1">
      <selection activeCell="D8" sqref="D8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lha2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8.140625" style="5" customWidth="1"/>
    <col min="14" max="16384" width="9.140625" style="5"/>
  </cols>
  <sheetData>
    <row r="1" spans="1:20" s="23" customFormat="1" ht="11.1" customHeight="1" x14ac:dyDescent="0.2">
      <c r="A1" s="13"/>
      <c r="B1" s="13"/>
      <c r="C1" s="13"/>
      <c r="D1" s="13"/>
      <c r="E1" s="13"/>
      <c r="F1" s="13"/>
      <c r="G1" s="13"/>
      <c r="H1" s="13"/>
      <c r="I1" s="13"/>
      <c r="J1" s="13"/>
      <c r="K1" s="13"/>
      <c r="L1" s="16" t="s">
        <v>476</v>
      </c>
    </row>
    <row r="2" spans="1:20" ht="11.1" customHeight="1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</row>
    <row r="3" spans="1:20" s="6" customFormat="1" ht="12" customHeight="1" x14ac:dyDescent="0.2">
      <c r="A3" s="45" t="s">
        <v>246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20" s="6" customFormat="1" ht="11.1" customHeight="1" x14ac:dyDescent="0.2">
      <c r="A4" s="46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323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130732</v>
      </c>
      <c r="E11" s="215">
        <v>119</v>
      </c>
      <c r="F11" s="215">
        <v>14034</v>
      </c>
      <c r="G11" s="215">
        <v>27507</v>
      </c>
      <c r="H11" s="215">
        <v>33537</v>
      </c>
      <c r="I11" s="215">
        <v>31662</v>
      </c>
      <c r="J11" s="215">
        <v>19208</v>
      </c>
      <c r="K11" s="215">
        <v>2474</v>
      </c>
      <c r="L11" s="215">
        <v>2191</v>
      </c>
      <c r="M11" s="17"/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5481</v>
      </c>
      <c r="E12" s="215">
        <v>4</v>
      </c>
      <c r="F12" s="215">
        <v>439</v>
      </c>
      <c r="G12" s="215">
        <v>1007</v>
      </c>
      <c r="H12" s="215">
        <v>1220</v>
      </c>
      <c r="I12" s="215">
        <v>1349</v>
      </c>
      <c r="J12" s="215">
        <v>1134</v>
      </c>
      <c r="K12" s="215">
        <v>253</v>
      </c>
      <c r="L12" s="215">
        <v>75</v>
      </c>
      <c r="M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721</v>
      </c>
      <c r="E13" s="215">
        <v>0</v>
      </c>
      <c r="F13" s="215">
        <v>59</v>
      </c>
      <c r="G13" s="215">
        <v>141</v>
      </c>
      <c r="H13" s="215">
        <v>196</v>
      </c>
      <c r="I13" s="215">
        <v>209</v>
      </c>
      <c r="J13" s="215">
        <v>105</v>
      </c>
      <c r="K13" s="215">
        <v>9</v>
      </c>
      <c r="L13" s="215">
        <v>2</v>
      </c>
      <c r="M13" s="17"/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36445</v>
      </c>
      <c r="E14" s="215">
        <v>20</v>
      </c>
      <c r="F14" s="215">
        <v>4545</v>
      </c>
      <c r="G14" s="215">
        <v>8417</v>
      </c>
      <c r="H14" s="215">
        <v>9327</v>
      </c>
      <c r="I14" s="215">
        <v>8485</v>
      </c>
      <c r="J14" s="215">
        <v>4842</v>
      </c>
      <c r="K14" s="215">
        <v>553</v>
      </c>
      <c r="L14" s="215">
        <v>256</v>
      </c>
      <c r="M14" s="17"/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3302</v>
      </c>
      <c r="E15" s="215">
        <v>2</v>
      </c>
      <c r="F15" s="215">
        <v>390</v>
      </c>
      <c r="G15" s="215">
        <v>784</v>
      </c>
      <c r="H15" s="215">
        <v>836</v>
      </c>
      <c r="I15" s="215">
        <v>743</v>
      </c>
      <c r="J15" s="215">
        <v>462</v>
      </c>
      <c r="K15" s="215">
        <v>58</v>
      </c>
      <c r="L15" s="215">
        <v>27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638</v>
      </c>
      <c r="E16" s="215">
        <v>2</v>
      </c>
      <c r="F16" s="215">
        <v>63</v>
      </c>
      <c r="G16" s="215">
        <v>148</v>
      </c>
      <c r="H16" s="215">
        <v>160</v>
      </c>
      <c r="I16" s="215">
        <v>136</v>
      </c>
      <c r="J16" s="215">
        <v>113</v>
      </c>
      <c r="K16" s="215">
        <v>15</v>
      </c>
      <c r="L16" s="215">
        <v>1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14</v>
      </c>
      <c r="E17" s="215">
        <v>0</v>
      </c>
      <c r="F17" s="215">
        <v>1</v>
      </c>
      <c r="G17" s="215">
        <v>0</v>
      </c>
      <c r="H17" s="215">
        <v>6</v>
      </c>
      <c r="I17" s="215">
        <v>4</v>
      </c>
      <c r="J17" s="215">
        <v>3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1524</v>
      </c>
      <c r="E18" s="215">
        <v>0</v>
      </c>
      <c r="F18" s="215">
        <v>272</v>
      </c>
      <c r="G18" s="215">
        <v>367</v>
      </c>
      <c r="H18" s="215">
        <v>320</v>
      </c>
      <c r="I18" s="215">
        <v>339</v>
      </c>
      <c r="J18" s="215">
        <v>201</v>
      </c>
      <c r="K18" s="215">
        <v>19</v>
      </c>
      <c r="L18" s="215">
        <v>6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481</v>
      </c>
      <c r="E19" s="215">
        <v>0</v>
      </c>
      <c r="F19" s="215">
        <v>55</v>
      </c>
      <c r="G19" s="215">
        <v>79</v>
      </c>
      <c r="H19" s="215">
        <v>108</v>
      </c>
      <c r="I19" s="215">
        <v>148</v>
      </c>
      <c r="J19" s="215">
        <v>71</v>
      </c>
      <c r="K19" s="215">
        <v>10</v>
      </c>
      <c r="L19" s="215">
        <v>10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911</v>
      </c>
      <c r="E20" s="215">
        <v>2</v>
      </c>
      <c r="F20" s="215">
        <v>142</v>
      </c>
      <c r="G20" s="215">
        <v>205</v>
      </c>
      <c r="H20" s="215">
        <v>176</v>
      </c>
      <c r="I20" s="215">
        <v>241</v>
      </c>
      <c r="J20" s="215">
        <v>124</v>
      </c>
      <c r="K20" s="215">
        <v>14</v>
      </c>
      <c r="L20" s="215">
        <v>7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2369</v>
      </c>
      <c r="E21" s="215">
        <v>0</v>
      </c>
      <c r="F21" s="215">
        <v>250</v>
      </c>
      <c r="G21" s="215">
        <v>379</v>
      </c>
      <c r="H21" s="215">
        <v>524</v>
      </c>
      <c r="I21" s="215">
        <v>646</v>
      </c>
      <c r="J21" s="215">
        <v>469</v>
      </c>
      <c r="K21" s="215">
        <v>71</v>
      </c>
      <c r="L21" s="215">
        <v>30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601</v>
      </c>
      <c r="E22" s="215">
        <v>1</v>
      </c>
      <c r="F22" s="215">
        <v>71</v>
      </c>
      <c r="G22" s="215">
        <v>180</v>
      </c>
      <c r="H22" s="215">
        <v>163</v>
      </c>
      <c r="I22" s="215">
        <v>125</v>
      </c>
      <c r="J22" s="215">
        <v>56</v>
      </c>
      <c r="K22" s="215">
        <v>2</v>
      </c>
      <c r="L22" s="215">
        <v>3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457</v>
      </c>
      <c r="E23" s="215">
        <v>0</v>
      </c>
      <c r="F23" s="215">
        <v>49</v>
      </c>
      <c r="G23" s="215">
        <v>111</v>
      </c>
      <c r="H23" s="215">
        <v>132</v>
      </c>
      <c r="I23" s="215">
        <v>123</v>
      </c>
      <c r="J23" s="215">
        <v>36</v>
      </c>
      <c r="K23" s="215">
        <v>4</v>
      </c>
      <c r="L23" s="215">
        <v>2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3</v>
      </c>
      <c r="H24" s="215">
        <v>7</v>
      </c>
      <c r="I24" s="215">
        <v>2</v>
      </c>
      <c r="J24" s="215">
        <v>1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534</v>
      </c>
      <c r="E25" s="215">
        <v>0</v>
      </c>
      <c r="F25" s="215">
        <v>61</v>
      </c>
      <c r="G25" s="215">
        <v>136</v>
      </c>
      <c r="H25" s="215">
        <v>148</v>
      </c>
      <c r="I25" s="215">
        <v>105</v>
      </c>
      <c r="J25" s="215">
        <v>79</v>
      </c>
      <c r="K25" s="215">
        <v>4</v>
      </c>
      <c r="L25" s="215">
        <v>1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155</v>
      </c>
      <c r="E26" s="215">
        <v>0</v>
      </c>
      <c r="F26" s="215">
        <v>17</v>
      </c>
      <c r="G26" s="215">
        <v>60</v>
      </c>
      <c r="H26" s="215">
        <v>38</v>
      </c>
      <c r="I26" s="215">
        <v>28</v>
      </c>
      <c r="J26" s="215">
        <v>12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1670</v>
      </c>
      <c r="E27" s="215">
        <v>0</v>
      </c>
      <c r="F27" s="215">
        <v>224</v>
      </c>
      <c r="G27" s="215">
        <v>447</v>
      </c>
      <c r="H27" s="215">
        <v>485</v>
      </c>
      <c r="I27" s="215">
        <v>327</v>
      </c>
      <c r="J27" s="215">
        <v>173</v>
      </c>
      <c r="K27" s="215">
        <v>10</v>
      </c>
      <c r="L27" s="215">
        <v>4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2968</v>
      </c>
      <c r="E28" s="215">
        <v>0</v>
      </c>
      <c r="F28" s="215">
        <v>325</v>
      </c>
      <c r="G28" s="215">
        <v>602</v>
      </c>
      <c r="H28" s="215">
        <v>778</v>
      </c>
      <c r="I28" s="215">
        <v>761</v>
      </c>
      <c r="J28" s="215">
        <v>445</v>
      </c>
      <c r="K28" s="215">
        <v>39</v>
      </c>
      <c r="L28" s="215">
        <v>18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879</v>
      </c>
      <c r="E29" s="215">
        <v>0</v>
      </c>
      <c r="F29" s="215">
        <v>120</v>
      </c>
      <c r="G29" s="215">
        <v>226</v>
      </c>
      <c r="H29" s="215">
        <v>226</v>
      </c>
      <c r="I29" s="215">
        <v>188</v>
      </c>
      <c r="J29" s="215">
        <v>108</v>
      </c>
      <c r="K29" s="215">
        <v>8</v>
      </c>
      <c r="L29" s="215">
        <v>3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9625</v>
      </c>
      <c r="E30" s="215">
        <v>7</v>
      </c>
      <c r="F30" s="215">
        <v>1300</v>
      </c>
      <c r="G30" s="215">
        <v>2315</v>
      </c>
      <c r="H30" s="215">
        <v>2479</v>
      </c>
      <c r="I30" s="215">
        <v>2149</v>
      </c>
      <c r="J30" s="215">
        <v>1137</v>
      </c>
      <c r="K30" s="215">
        <v>167</v>
      </c>
      <c r="L30" s="215">
        <v>71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201</v>
      </c>
      <c r="E31" s="215">
        <v>0</v>
      </c>
      <c r="F31" s="215">
        <v>28</v>
      </c>
      <c r="G31" s="215">
        <v>55</v>
      </c>
      <c r="H31" s="215">
        <v>42</v>
      </c>
      <c r="I31" s="215">
        <v>51</v>
      </c>
      <c r="J31" s="215">
        <v>22</v>
      </c>
      <c r="K31" s="215">
        <v>1</v>
      </c>
      <c r="L31" s="215">
        <v>2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883</v>
      </c>
      <c r="E32" s="215">
        <v>0</v>
      </c>
      <c r="F32" s="215">
        <v>110</v>
      </c>
      <c r="G32" s="215">
        <v>240</v>
      </c>
      <c r="H32" s="215">
        <v>237</v>
      </c>
      <c r="I32" s="215">
        <v>193</v>
      </c>
      <c r="J32" s="215">
        <v>91</v>
      </c>
      <c r="K32" s="215">
        <v>6</v>
      </c>
      <c r="L32" s="215">
        <v>6</v>
      </c>
      <c r="M32" s="20"/>
    </row>
    <row r="33" spans="1:54" s="237" customFormat="1" ht="13.5" hidden="1" customHeight="1" outlineLevel="1" x14ac:dyDescent="0.2">
      <c r="A33" s="50"/>
      <c r="B33" s="65" t="s">
        <v>1005</v>
      </c>
      <c r="C33" s="25"/>
      <c r="D33" s="215">
        <v>2256</v>
      </c>
      <c r="E33" s="215">
        <v>4</v>
      </c>
      <c r="F33" s="215">
        <v>323</v>
      </c>
      <c r="G33" s="215">
        <v>520</v>
      </c>
      <c r="H33" s="215">
        <v>586</v>
      </c>
      <c r="I33" s="215">
        <v>483</v>
      </c>
      <c r="J33" s="215">
        <v>300</v>
      </c>
      <c r="K33" s="215">
        <v>26</v>
      </c>
      <c r="L33" s="215">
        <v>14</v>
      </c>
      <c r="M33" s="20"/>
    </row>
    <row r="34" spans="1:54" s="237" customFormat="1" ht="13.5" hidden="1" customHeight="1" outlineLevel="1" x14ac:dyDescent="0.2">
      <c r="A34" s="50"/>
      <c r="B34" s="32" t="s">
        <v>1006</v>
      </c>
      <c r="C34" s="25"/>
      <c r="D34" s="215">
        <v>2042</v>
      </c>
      <c r="E34" s="215">
        <v>1</v>
      </c>
      <c r="F34" s="215">
        <v>252</v>
      </c>
      <c r="G34" s="215">
        <v>575</v>
      </c>
      <c r="H34" s="215">
        <v>546</v>
      </c>
      <c r="I34" s="215">
        <v>482</v>
      </c>
      <c r="J34" s="215">
        <v>166</v>
      </c>
      <c r="K34" s="215">
        <v>13</v>
      </c>
      <c r="L34" s="215">
        <v>7</v>
      </c>
      <c r="M34" s="20"/>
    </row>
    <row r="35" spans="1:54" s="237" customFormat="1" ht="13.5" hidden="1" customHeight="1" outlineLevel="1" x14ac:dyDescent="0.2">
      <c r="A35" s="50"/>
      <c r="B35" s="65" t="s">
        <v>1007</v>
      </c>
      <c r="C35" s="25"/>
      <c r="D35" s="215">
        <v>417</v>
      </c>
      <c r="E35" s="215">
        <v>0</v>
      </c>
      <c r="F35" s="215">
        <v>55</v>
      </c>
      <c r="G35" s="215">
        <v>113</v>
      </c>
      <c r="H35" s="215">
        <v>117</v>
      </c>
      <c r="I35" s="215">
        <v>73</v>
      </c>
      <c r="J35" s="215">
        <v>46</v>
      </c>
      <c r="K35" s="215">
        <v>10</v>
      </c>
      <c r="L35" s="215">
        <v>3</v>
      </c>
      <c r="M35" s="20"/>
    </row>
    <row r="36" spans="1:54" s="237" customFormat="1" ht="13.5" hidden="1" customHeight="1" outlineLevel="1" x14ac:dyDescent="0.2">
      <c r="A36" s="50"/>
      <c r="B36" s="65" t="s">
        <v>1008</v>
      </c>
      <c r="C36" s="25"/>
      <c r="D36" s="215">
        <v>2292</v>
      </c>
      <c r="E36" s="215">
        <v>0</v>
      </c>
      <c r="F36" s="215">
        <v>232</v>
      </c>
      <c r="G36" s="215">
        <v>384</v>
      </c>
      <c r="H36" s="215">
        <v>540</v>
      </c>
      <c r="I36" s="215">
        <v>653</v>
      </c>
      <c r="J36" s="215">
        <v>427</v>
      </c>
      <c r="K36" s="215">
        <v>37</v>
      </c>
      <c r="L36" s="215">
        <v>19</v>
      </c>
      <c r="M36" s="20"/>
    </row>
    <row r="37" spans="1:54" s="237" customFormat="1" ht="13.5" hidden="1" customHeight="1" outlineLevel="1" x14ac:dyDescent="0.2">
      <c r="A37" s="50"/>
      <c r="B37" s="65" t="s">
        <v>1009</v>
      </c>
      <c r="C37" s="25"/>
      <c r="D37" s="215">
        <v>455</v>
      </c>
      <c r="E37" s="215">
        <v>1</v>
      </c>
      <c r="F37" s="215">
        <v>58</v>
      </c>
      <c r="G37" s="215">
        <v>105</v>
      </c>
      <c r="H37" s="215">
        <v>121</v>
      </c>
      <c r="I37" s="215">
        <v>98</v>
      </c>
      <c r="J37" s="215">
        <v>57</v>
      </c>
      <c r="K37" s="215">
        <v>7</v>
      </c>
      <c r="L37" s="215">
        <v>8</v>
      </c>
      <c r="M37" s="20"/>
    </row>
    <row r="38" spans="1:54" s="237" customFormat="1" ht="13.5" hidden="1" customHeight="1" outlineLevel="1" x14ac:dyDescent="0.2">
      <c r="A38" s="50"/>
      <c r="B38" s="32" t="s">
        <v>1010</v>
      </c>
      <c r="C38" s="25"/>
      <c r="D38" s="215">
        <v>1758</v>
      </c>
      <c r="E38" s="215">
        <v>0</v>
      </c>
      <c r="F38" s="215">
        <v>147</v>
      </c>
      <c r="G38" s="215">
        <v>383</v>
      </c>
      <c r="H38" s="215">
        <v>552</v>
      </c>
      <c r="I38" s="215">
        <v>387</v>
      </c>
      <c r="J38" s="215">
        <v>243</v>
      </c>
      <c r="K38" s="215">
        <v>32</v>
      </c>
      <c r="L38" s="215">
        <v>14</v>
      </c>
      <c r="M38" s="20"/>
    </row>
    <row r="39" spans="1:54" s="13" customFormat="1" ht="13.5" customHeight="1" collapsed="1" x14ac:dyDescent="0.2">
      <c r="A39" s="50" t="s">
        <v>166</v>
      </c>
      <c r="B39" s="26" t="s">
        <v>189</v>
      </c>
      <c r="C39" s="26"/>
      <c r="D39" s="215">
        <v>197</v>
      </c>
      <c r="E39" s="215">
        <v>0</v>
      </c>
      <c r="F39" s="215">
        <v>18</v>
      </c>
      <c r="G39" s="215">
        <v>30</v>
      </c>
      <c r="H39" s="215">
        <v>39</v>
      </c>
      <c r="I39" s="215">
        <v>56</v>
      </c>
      <c r="J39" s="215">
        <v>53</v>
      </c>
      <c r="K39" s="215">
        <v>1</v>
      </c>
      <c r="L39" s="215">
        <v>0</v>
      </c>
      <c r="M39" s="17"/>
    </row>
    <row r="40" spans="1:54" s="13" customFormat="1" ht="25.5" customHeight="1" x14ac:dyDescent="0.2">
      <c r="A40" s="50" t="s">
        <v>167</v>
      </c>
      <c r="B40" s="26" t="s">
        <v>159</v>
      </c>
      <c r="C40" s="26"/>
      <c r="D40" s="215">
        <v>2639</v>
      </c>
      <c r="E40" s="215">
        <v>0</v>
      </c>
      <c r="F40" s="215">
        <v>160</v>
      </c>
      <c r="G40" s="215">
        <v>484</v>
      </c>
      <c r="H40" s="215">
        <v>808</v>
      </c>
      <c r="I40" s="215">
        <v>715</v>
      </c>
      <c r="J40" s="215">
        <v>441</v>
      </c>
      <c r="K40" s="215">
        <v>27</v>
      </c>
      <c r="L40" s="215">
        <v>4</v>
      </c>
      <c r="M40" s="17"/>
    </row>
    <row r="41" spans="1:54" s="13" customFormat="1" ht="13.5" customHeight="1" x14ac:dyDescent="0.2">
      <c r="A41" s="50" t="s">
        <v>168</v>
      </c>
      <c r="B41" s="26" t="s">
        <v>154</v>
      </c>
      <c r="C41" s="26"/>
      <c r="D41" s="215">
        <v>26480</v>
      </c>
      <c r="E41" s="215">
        <v>11</v>
      </c>
      <c r="F41" s="215">
        <v>1779</v>
      </c>
      <c r="G41" s="215">
        <v>4305</v>
      </c>
      <c r="H41" s="215">
        <v>7078</v>
      </c>
      <c r="I41" s="215">
        <v>7725</v>
      </c>
      <c r="J41" s="215">
        <v>4654</v>
      </c>
      <c r="K41" s="215">
        <v>531</v>
      </c>
      <c r="L41" s="215">
        <v>397</v>
      </c>
      <c r="M41" s="17"/>
    </row>
    <row r="42" spans="1:54" s="13" customFormat="1" ht="25.5" customHeight="1" x14ac:dyDescent="0.2">
      <c r="A42" s="50" t="s">
        <v>169</v>
      </c>
      <c r="B42" s="26" t="s">
        <v>155</v>
      </c>
      <c r="C42" s="26"/>
      <c r="D42" s="215">
        <v>18236</v>
      </c>
      <c r="E42" s="215">
        <v>6</v>
      </c>
      <c r="F42" s="215">
        <v>2103</v>
      </c>
      <c r="G42" s="215">
        <v>4319</v>
      </c>
      <c r="H42" s="215">
        <v>4851</v>
      </c>
      <c r="I42" s="215">
        <v>4129</v>
      </c>
      <c r="J42" s="215">
        <v>2232</v>
      </c>
      <c r="K42" s="215">
        <v>320</v>
      </c>
      <c r="L42" s="215">
        <v>276</v>
      </c>
      <c r="M42" s="17"/>
    </row>
    <row r="43" spans="1:54" s="13" customFormat="1" ht="13.5" customHeight="1" x14ac:dyDescent="0.2">
      <c r="A43" s="50" t="s">
        <v>170</v>
      </c>
      <c r="B43" s="26" t="s">
        <v>156</v>
      </c>
      <c r="C43" s="26"/>
      <c r="D43" s="215">
        <v>9228</v>
      </c>
      <c r="E43" s="215">
        <v>0</v>
      </c>
      <c r="F43" s="215">
        <v>515</v>
      </c>
      <c r="G43" s="215">
        <v>1712</v>
      </c>
      <c r="H43" s="215">
        <v>2776</v>
      </c>
      <c r="I43" s="215">
        <v>2682</v>
      </c>
      <c r="J43" s="215">
        <v>1349</v>
      </c>
      <c r="K43" s="215">
        <v>158</v>
      </c>
      <c r="L43" s="215">
        <v>36</v>
      </c>
      <c r="M43" s="17"/>
    </row>
    <row r="44" spans="1:54" s="13" customFormat="1" ht="13.5" customHeight="1" x14ac:dyDescent="0.2">
      <c r="A44" s="50" t="s">
        <v>171</v>
      </c>
      <c r="B44" s="26" t="s">
        <v>157</v>
      </c>
      <c r="C44" s="26"/>
      <c r="D44" s="215">
        <v>6372</v>
      </c>
      <c r="E44" s="215">
        <v>41</v>
      </c>
      <c r="F44" s="215">
        <v>1482</v>
      </c>
      <c r="G44" s="215">
        <v>1692</v>
      </c>
      <c r="H44" s="215">
        <v>1302</v>
      </c>
      <c r="I44" s="215">
        <v>994</v>
      </c>
      <c r="J44" s="215">
        <v>659</v>
      </c>
      <c r="K44" s="215">
        <v>86</v>
      </c>
      <c r="L44" s="215">
        <v>116</v>
      </c>
      <c r="M44" s="17"/>
    </row>
    <row r="45" spans="1:54" s="13" customFormat="1" ht="13.5" customHeight="1" x14ac:dyDescent="0.2">
      <c r="A45" s="50" t="s">
        <v>172</v>
      </c>
      <c r="B45" s="26" t="s">
        <v>190</v>
      </c>
      <c r="C45" s="26"/>
      <c r="D45" s="215">
        <v>681</v>
      </c>
      <c r="E45" s="215">
        <v>0</v>
      </c>
      <c r="F45" s="215">
        <v>40</v>
      </c>
      <c r="G45" s="215">
        <v>165</v>
      </c>
      <c r="H45" s="215">
        <v>182</v>
      </c>
      <c r="I45" s="215">
        <v>178</v>
      </c>
      <c r="J45" s="215">
        <v>107</v>
      </c>
      <c r="K45" s="215">
        <v>3</v>
      </c>
      <c r="L45" s="215">
        <v>6</v>
      </c>
      <c r="M45" s="17"/>
    </row>
    <row r="46" spans="1:54" s="12" customFormat="1" ht="13.5" customHeight="1" x14ac:dyDescent="0.2">
      <c r="A46" s="50" t="s">
        <v>173</v>
      </c>
      <c r="B46" s="26" t="s">
        <v>191</v>
      </c>
      <c r="C46" s="26"/>
      <c r="D46" s="215">
        <v>310</v>
      </c>
      <c r="E46" s="215">
        <v>0</v>
      </c>
      <c r="F46" s="215">
        <v>5</v>
      </c>
      <c r="G46" s="215">
        <v>39</v>
      </c>
      <c r="H46" s="215">
        <v>95</v>
      </c>
      <c r="I46" s="215">
        <v>121</v>
      </c>
      <c r="J46" s="215">
        <v>33</v>
      </c>
      <c r="K46" s="215">
        <v>13</v>
      </c>
      <c r="L46" s="215">
        <v>4</v>
      </c>
      <c r="M46" s="17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2">
      <c r="A47" s="50" t="s">
        <v>174</v>
      </c>
      <c r="B47" s="26" t="s">
        <v>192</v>
      </c>
      <c r="C47" s="26"/>
      <c r="D47" s="215">
        <v>460</v>
      </c>
      <c r="E47" s="215">
        <v>0</v>
      </c>
      <c r="F47" s="215">
        <v>24</v>
      </c>
      <c r="G47" s="215">
        <v>83</v>
      </c>
      <c r="H47" s="215">
        <v>129</v>
      </c>
      <c r="I47" s="215">
        <v>111</v>
      </c>
      <c r="J47" s="215">
        <v>83</v>
      </c>
      <c r="K47" s="215">
        <v>20</v>
      </c>
      <c r="L47" s="215">
        <v>10</v>
      </c>
      <c r="M47" s="17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2">
      <c r="A48" s="50" t="s">
        <v>175</v>
      </c>
      <c r="B48" s="26" t="s">
        <v>195</v>
      </c>
      <c r="C48" s="26"/>
      <c r="D48" s="215">
        <v>1952</v>
      </c>
      <c r="E48" s="215">
        <v>2</v>
      </c>
      <c r="F48" s="215">
        <v>208</v>
      </c>
      <c r="G48" s="215">
        <v>507</v>
      </c>
      <c r="H48" s="215">
        <v>540</v>
      </c>
      <c r="I48" s="215">
        <v>431</v>
      </c>
      <c r="J48" s="215">
        <v>204</v>
      </c>
      <c r="K48" s="215">
        <v>40</v>
      </c>
      <c r="L48" s="215">
        <v>20</v>
      </c>
      <c r="M48" s="17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2">
      <c r="A49" s="50" t="s">
        <v>176</v>
      </c>
      <c r="B49" s="26" t="s">
        <v>193</v>
      </c>
      <c r="C49" s="26"/>
      <c r="D49" s="215">
        <v>8837</v>
      </c>
      <c r="E49" s="215">
        <v>6</v>
      </c>
      <c r="F49" s="215">
        <v>1749</v>
      </c>
      <c r="G49" s="215">
        <v>2441</v>
      </c>
      <c r="H49" s="215">
        <v>2206</v>
      </c>
      <c r="I49" s="215">
        <v>1511</v>
      </c>
      <c r="J49" s="215">
        <v>767</v>
      </c>
      <c r="K49" s="215">
        <v>104</v>
      </c>
      <c r="L49" s="215">
        <v>53</v>
      </c>
      <c r="M49" s="17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2">
      <c r="A50" s="50" t="s">
        <v>177</v>
      </c>
      <c r="B50" s="26" t="s">
        <v>160</v>
      </c>
      <c r="C50" s="26"/>
      <c r="D50" s="215">
        <v>6076</v>
      </c>
      <c r="E50" s="215">
        <v>22</v>
      </c>
      <c r="F50" s="215">
        <v>214</v>
      </c>
      <c r="G50" s="215">
        <v>676</v>
      </c>
      <c r="H50" s="215">
        <v>1186</v>
      </c>
      <c r="I50" s="215">
        <v>1464</v>
      </c>
      <c r="J50" s="215">
        <v>1530</v>
      </c>
      <c r="K50" s="215">
        <v>122</v>
      </c>
      <c r="L50" s="215">
        <v>862</v>
      </c>
      <c r="M50" s="17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2">
      <c r="A51" s="50" t="s">
        <v>178</v>
      </c>
      <c r="B51" s="26" t="s">
        <v>158</v>
      </c>
      <c r="C51" s="26"/>
      <c r="D51" s="215">
        <v>439</v>
      </c>
      <c r="E51" s="215">
        <v>0</v>
      </c>
      <c r="F51" s="215">
        <v>24</v>
      </c>
      <c r="G51" s="215">
        <v>65</v>
      </c>
      <c r="H51" s="215">
        <v>138</v>
      </c>
      <c r="I51" s="215">
        <v>107</v>
      </c>
      <c r="J51" s="215">
        <v>81</v>
      </c>
      <c r="K51" s="215">
        <v>11</v>
      </c>
      <c r="L51" s="215">
        <v>13</v>
      </c>
      <c r="M51" s="17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2">
      <c r="A52" s="50" t="s">
        <v>179</v>
      </c>
      <c r="B52" s="26" t="s">
        <v>194</v>
      </c>
      <c r="C52" s="26"/>
      <c r="D52" s="215">
        <v>2277</v>
      </c>
      <c r="E52" s="215">
        <v>0</v>
      </c>
      <c r="F52" s="215">
        <v>155</v>
      </c>
      <c r="G52" s="215">
        <v>637</v>
      </c>
      <c r="H52" s="215">
        <v>594</v>
      </c>
      <c r="I52" s="215">
        <v>501</v>
      </c>
      <c r="J52" s="215">
        <v>314</v>
      </c>
      <c r="K52" s="215">
        <v>52</v>
      </c>
      <c r="L52" s="215">
        <v>24</v>
      </c>
      <c r="M52" s="17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35" customHeight="1" x14ac:dyDescent="0.2">
      <c r="A53" s="50" t="s">
        <v>180</v>
      </c>
      <c r="B53" s="26" t="s">
        <v>198</v>
      </c>
      <c r="C53" s="26"/>
      <c r="D53" s="215">
        <v>1440</v>
      </c>
      <c r="E53" s="215">
        <v>7</v>
      </c>
      <c r="F53" s="215">
        <v>387</v>
      </c>
      <c r="G53" s="215">
        <v>489</v>
      </c>
      <c r="H53" s="215">
        <v>244</v>
      </c>
      <c r="I53" s="215">
        <v>198</v>
      </c>
      <c r="J53" s="215">
        <v>94</v>
      </c>
      <c r="K53" s="215">
        <v>15</v>
      </c>
      <c r="L53" s="215">
        <v>6</v>
      </c>
      <c r="M53" s="17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2">
      <c r="A54" s="50" t="s">
        <v>181</v>
      </c>
      <c r="B54" s="26" t="s">
        <v>196</v>
      </c>
      <c r="C54" s="26"/>
      <c r="D54" s="215">
        <v>2277</v>
      </c>
      <c r="E54" s="215">
        <v>0</v>
      </c>
      <c r="F54" s="215">
        <v>119</v>
      </c>
      <c r="G54" s="215">
        <v>274</v>
      </c>
      <c r="H54" s="215">
        <v>598</v>
      </c>
      <c r="I54" s="215">
        <v>649</v>
      </c>
      <c r="J54" s="215">
        <v>478</v>
      </c>
      <c r="K54" s="215">
        <v>137</v>
      </c>
      <c r="L54" s="215">
        <v>22</v>
      </c>
      <c r="M54" s="17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2">
      <c r="A55" s="50" t="s">
        <v>182</v>
      </c>
      <c r="B55" s="26" t="s">
        <v>197</v>
      </c>
      <c r="C55" s="26"/>
      <c r="D55" s="215">
        <v>136</v>
      </c>
      <c r="E55" s="215">
        <v>0</v>
      </c>
      <c r="F55" s="215">
        <v>7</v>
      </c>
      <c r="G55" s="215">
        <v>20</v>
      </c>
      <c r="H55" s="215">
        <v>16</v>
      </c>
      <c r="I55" s="215">
        <v>33</v>
      </c>
      <c r="J55" s="215">
        <v>35</v>
      </c>
      <c r="K55" s="215">
        <v>17</v>
      </c>
      <c r="L55" s="215">
        <v>8</v>
      </c>
      <c r="M55" s="17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2">
      <c r="A56" s="50" t="s">
        <v>183</v>
      </c>
      <c r="B56" s="26" t="s">
        <v>324</v>
      </c>
      <c r="C56" s="26"/>
      <c r="D56" s="215">
        <v>10</v>
      </c>
      <c r="E56" s="215">
        <v>0</v>
      </c>
      <c r="F56" s="215">
        <v>0</v>
      </c>
      <c r="G56" s="215">
        <v>0</v>
      </c>
      <c r="H56" s="215">
        <v>2</v>
      </c>
      <c r="I56" s="215">
        <v>4</v>
      </c>
      <c r="J56" s="215">
        <v>3</v>
      </c>
      <c r="K56" s="215">
        <v>0</v>
      </c>
      <c r="L56" s="215">
        <v>1</v>
      </c>
      <c r="M56" s="17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2">
      <c r="A57" s="51" t="s">
        <v>131</v>
      </c>
      <c r="B57" s="43"/>
      <c r="C57" s="43"/>
      <c r="D57" s="215">
        <v>38</v>
      </c>
      <c r="E57" s="215">
        <v>0</v>
      </c>
      <c r="F57" s="215">
        <v>2</v>
      </c>
      <c r="G57" s="215">
        <v>4</v>
      </c>
      <c r="H57" s="215">
        <v>10</v>
      </c>
      <c r="I57" s="215">
        <v>10</v>
      </c>
      <c r="J57" s="215">
        <v>10</v>
      </c>
      <c r="K57" s="215">
        <v>2</v>
      </c>
      <c r="L57" s="215">
        <v>0</v>
      </c>
      <c r="M57" s="17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7"/>
    </row>
    <row r="59" spans="1:54" x14ac:dyDescent="0.2">
      <c r="D59" s="28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lha21">
    <tabColor rgb="FF92D050"/>
    <pageSetUpPr autoPageBreaks="0"/>
  </sheetPr>
  <dimension ref="A1:AP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6384" width="9.140625" style="5"/>
  </cols>
  <sheetData>
    <row r="1" spans="1:14" s="23" customFormat="1" ht="11.1" customHeight="1" x14ac:dyDescent="0.2">
      <c r="L1" s="68" t="s">
        <v>475</v>
      </c>
    </row>
    <row r="2" spans="1:14" ht="11.1" customHeight="1" x14ac:dyDescent="0.2"/>
    <row r="3" spans="1:14" s="6" customFormat="1" ht="12" customHeight="1" x14ac:dyDescent="0.2">
      <c r="A3" s="45" t="s">
        <v>246</v>
      </c>
    </row>
    <row r="4" spans="1:14" s="6" customFormat="1" ht="11.1" customHeight="1" x14ac:dyDescent="0.2">
      <c r="A4" s="46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4" s="16" customFormat="1" ht="11.1" customHeight="1" x14ac:dyDescent="0.2">
      <c r="A6" s="99" t="s">
        <v>322</v>
      </c>
      <c r="B6" s="118"/>
      <c r="C6" s="118"/>
      <c r="D6" s="123"/>
      <c r="E6" s="123"/>
      <c r="F6" s="123"/>
      <c r="G6" s="123"/>
      <c r="H6" s="123"/>
      <c r="I6" s="123"/>
      <c r="J6" s="123"/>
      <c r="K6" s="123"/>
      <c r="L6" s="123"/>
    </row>
    <row r="7" spans="1:14" s="73" customFormat="1" ht="1.5" customHeight="1" x14ac:dyDescent="0.2">
      <c r="A7" s="75"/>
      <c r="B7" s="114"/>
      <c r="C7" s="114"/>
    </row>
    <row r="8" spans="1:14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</row>
    <row r="9" spans="1:14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</row>
    <row r="10" spans="1:1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</row>
    <row r="11" spans="1:14" s="13" customFormat="1" ht="13.5" customHeight="1" x14ac:dyDescent="0.2">
      <c r="A11" s="49"/>
      <c r="B11" s="42" t="s">
        <v>9</v>
      </c>
      <c r="C11" s="42"/>
      <c r="D11" s="39">
        <v>65470</v>
      </c>
      <c r="E11" s="215">
        <v>46</v>
      </c>
      <c r="F11" s="215">
        <v>6094</v>
      </c>
      <c r="G11" s="215">
        <v>14261</v>
      </c>
      <c r="H11" s="215">
        <v>16570</v>
      </c>
      <c r="I11" s="215">
        <v>17001</v>
      </c>
      <c r="J11" s="215">
        <v>10108</v>
      </c>
      <c r="K11" s="215">
        <v>1011</v>
      </c>
      <c r="L11" s="215">
        <v>379</v>
      </c>
    </row>
    <row r="12" spans="1:14" s="13" customFormat="1" ht="13.5" customHeight="1" x14ac:dyDescent="0.2">
      <c r="A12" s="50" t="s">
        <v>163</v>
      </c>
      <c r="B12" s="25" t="s">
        <v>152</v>
      </c>
      <c r="C12" s="25"/>
      <c r="D12" s="215">
        <v>1154</v>
      </c>
      <c r="E12" s="215">
        <v>2</v>
      </c>
      <c r="F12" s="215">
        <v>84</v>
      </c>
      <c r="G12" s="215">
        <v>214</v>
      </c>
      <c r="H12" s="215">
        <v>247</v>
      </c>
      <c r="I12" s="215">
        <v>351</v>
      </c>
      <c r="J12" s="215">
        <v>203</v>
      </c>
      <c r="K12" s="215">
        <v>45</v>
      </c>
      <c r="L12" s="215">
        <v>8</v>
      </c>
    </row>
    <row r="13" spans="1:14" s="13" customFormat="1" ht="13.5" customHeight="1" x14ac:dyDescent="0.2">
      <c r="A13" s="50" t="s">
        <v>164</v>
      </c>
      <c r="B13" s="25" t="s">
        <v>188</v>
      </c>
      <c r="C13" s="25"/>
      <c r="D13" s="215">
        <v>43</v>
      </c>
      <c r="E13" s="215">
        <v>0</v>
      </c>
      <c r="F13" s="215">
        <v>2</v>
      </c>
      <c r="G13" s="215">
        <v>6</v>
      </c>
      <c r="H13" s="215">
        <v>15</v>
      </c>
      <c r="I13" s="215">
        <v>15</v>
      </c>
      <c r="J13" s="215">
        <v>4</v>
      </c>
      <c r="K13" s="215">
        <v>1</v>
      </c>
      <c r="L13" s="215">
        <v>0</v>
      </c>
    </row>
    <row r="14" spans="1:14" s="13" customFormat="1" ht="13.5" customHeight="1" x14ac:dyDescent="0.2">
      <c r="A14" s="50" t="s">
        <v>165</v>
      </c>
      <c r="B14" s="25" t="s">
        <v>153</v>
      </c>
      <c r="C14" s="25"/>
      <c r="D14" s="215">
        <v>11952</v>
      </c>
      <c r="E14" s="215">
        <v>4</v>
      </c>
      <c r="F14" s="215">
        <v>1096</v>
      </c>
      <c r="G14" s="215">
        <v>2577</v>
      </c>
      <c r="H14" s="215">
        <v>3339</v>
      </c>
      <c r="I14" s="215">
        <v>3302</v>
      </c>
      <c r="J14" s="215">
        <v>1521</v>
      </c>
      <c r="K14" s="215">
        <v>101</v>
      </c>
      <c r="L14" s="215">
        <v>12</v>
      </c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2863</v>
      </c>
      <c r="E15" s="215">
        <v>2</v>
      </c>
      <c r="F15" s="215">
        <v>249</v>
      </c>
      <c r="G15" s="215">
        <v>631</v>
      </c>
      <c r="H15" s="215">
        <v>801</v>
      </c>
      <c r="I15" s="215">
        <v>733</v>
      </c>
      <c r="J15" s="215">
        <v>408</v>
      </c>
      <c r="K15" s="215">
        <v>34</v>
      </c>
      <c r="L15" s="215">
        <v>5</v>
      </c>
      <c r="M15" s="20"/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311</v>
      </c>
      <c r="E16" s="215">
        <v>0</v>
      </c>
      <c r="F16" s="215">
        <v>11</v>
      </c>
      <c r="G16" s="215">
        <v>56</v>
      </c>
      <c r="H16" s="215">
        <v>90</v>
      </c>
      <c r="I16" s="215">
        <v>102</v>
      </c>
      <c r="J16" s="215">
        <v>47</v>
      </c>
      <c r="K16" s="215">
        <v>4</v>
      </c>
      <c r="L16" s="215">
        <v>1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4</v>
      </c>
      <c r="E17" s="215">
        <v>0</v>
      </c>
      <c r="F17" s="215">
        <v>2</v>
      </c>
      <c r="G17" s="215">
        <v>0</v>
      </c>
      <c r="H17" s="215">
        <v>1</v>
      </c>
      <c r="I17" s="215">
        <v>1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768</v>
      </c>
      <c r="E18" s="215">
        <v>0</v>
      </c>
      <c r="F18" s="215">
        <v>74</v>
      </c>
      <c r="G18" s="215">
        <v>164</v>
      </c>
      <c r="H18" s="215">
        <v>192</v>
      </c>
      <c r="I18" s="215">
        <v>223</v>
      </c>
      <c r="J18" s="215">
        <v>108</v>
      </c>
      <c r="K18" s="215">
        <v>6</v>
      </c>
      <c r="L18" s="215">
        <v>1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1139</v>
      </c>
      <c r="E19" s="215">
        <v>1</v>
      </c>
      <c r="F19" s="215">
        <v>89</v>
      </c>
      <c r="G19" s="215">
        <v>173</v>
      </c>
      <c r="H19" s="215">
        <v>331</v>
      </c>
      <c r="I19" s="215">
        <v>384</v>
      </c>
      <c r="J19" s="215">
        <v>151</v>
      </c>
      <c r="K19" s="215">
        <v>7</v>
      </c>
      <c r="L19" s="215">
        <v>3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738</v>
      </c>
      <c r="E20" s="215">
        <v>1</v>
      </c>
      <c r="F20" s="215">
        <v>98</v>
      </c>
      <c r="G20" s="215">
        <v>176</v>
      </c>
      <c r="H20" s="215">
        <v>181</v>
      </c>
      <c r="I20" s="215">
        <v>210</v>
      </c>
      <c r="J20" s="215">
        <v>70</v>
      </c>
      <c r="K20" s="215">
        <v>2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489</v>
      </c>
      <c r="E21" s="215">
        <v>0</v>
      </c>
      <c r="F21" s="215">
        <v>54</v>
      </c>
      <c r="G21" s="215">
        <v>95</v>
      </c>
      <c r="H21" s="215">
        <v>112</v>
      </c>
      <c r="I21" s="215">
        <v>149</v>
      </c>
      <c r="J21" s="215">
        <v>73</v>
      </c>
      <c r="K21" s="215">
        <v>6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150</v>
      </c>
      <c r="E22" s="215">
        <v>0</v>
      </c>
      <c r="F22" s="215">
        <v>13</v>
      </c>
      <c r="G22" s="215">
        <v>37</v>
      </c>
      <c r="H22" s="215">
        <v>48</v>
      </c>
      <c r="I22" s="215">
        <v>38</v>
      </c>
      <c r="J22" s="215">
        <v>14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116</v>
      </c>
      <c r="E23" s="215">
        <v>0</v>
      </c>
      <c r="F23" s="215">
        <v>9</v>
      </c>
      <c r="G23" s="215">
        <v>18</v>
      </c>
      <c r="H23" s="215">
        <v>36</v>
      </c>
      <c r="I23" s="215">
        <v>37</v>
      </c>
      <c r="J23" s="215">
        <v>16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132</v>
      </c>
      <c r="E25" s="215">
        <v>0</v>
      </c>
      <c r="F25" s="215">
        <v>11</v>
      </c>
      <c r="G25" s="215">
        <v>32</v>
      </c>
      <c r="H25" s="215">
        <v>38</v>
      </c>
      <c r="I25" s="215">
        <v>39</v>
      </c>
      <c r="J25" s="215">
        <v>12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219</v>
      </c>
      <c r="E26" s="215">
        <v>0</v>
      </c>
      <c r="F26" s="215">
        <v>24</v>
      </c>
      <c r="G26" s="215">
        <v>68</v>
      </c>
      <c r="H26" s="215">
        <v>68</v>
      </c>
      <c r="I26" s="215">
        <v>39</v>
      </c>
      <c r="J26" s="215">
        <v>20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430</v>
      </c>
      <c r="E27" s="215">
        <v>0</v>
      </c>
      <c r="F27" s="215">
        <v>45</v>
      </c>
      <c r="G27" s="215">
        <v>105</v>
      </c>
      <c r="H27" s="215">
        <v>124</v>
      </c>
      <c r="I27" s="215">
        <v>105</v>
      </c>
      <c r="J27" s="215">
        <v>50</v>
      </c>
      <c r="K27" s="215">
        <v>1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791</v>
      </c>
      <c r="E28" s="215">
        <v>0</v>
      </c>
      <c r="F28" s="215">
        <v>68</v>
      </c>
      <c r="G28" s="215">
        <v>132</v>
      </c>
      <c r="H28" s="215">
        <v>224</v>
      </c>
      <c r="I28" s="215">
        <v>268</v>
      </c>
      <c r="J28" s="215">
        <v>94</v>
      </c>
      <c r="K28" s="215">
        <v>5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124</v>
      </c>
      <c r="E29" s="215">
        <v>0</v>
      </c>
      <c r="F29" s="215">
        <v>17</v>
      </c>
      <c r="G29" s="215">
        <v>26</v>
      </c>
      <c r="H29" s="215">
        <v>37</v>
      </c>
      <c r="I29" s="215">
        <v>33</v>
      </c>
      <c r="J29" s="215">
        <v>10</v>
      </c>
      <c r="K29" s="215">
        <v>1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1101</v>
      </c>
      <c r="E30" s="215">
        <v>0</v>
      </c>
      <c r="F30" s="215">
        <v>93</v>
      </c>
      <c r="G30" s="215">
        <v>270</v>
      </c>
      <c r="H30" s="215">
        <v>304</v>
      </c>
      <c r="I30" s="215">
        <v>257</v>
      </c>
      <c r="J30" s="215">
        <v>156</v>
      </c>
      <c r="K30" s="215">
        <v>19</v>
      </c>
      <c r="L30" s="215">
        <v>2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110</v>
      </c>
      <c r="E31" s="215">
        <v>0</v>
      </c>
      <c r="F31" s="215">
        <v>12</v>
      </c>
      <c r="G31" s="215">
        <v>28</v>
      </c>
      <c r="H31" s="215">
        <v>22</v>
      </c>
      <c r="I31" s="215">
        <v>36</v>
      </c>
      <c r="J31" s="215">
        <v>12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253</v>
      </c>
      <c r="E32" s="215">
        <v>0</v>
      </c>
      <c r="F32" s="215">
        <v>29</v>
      </c>
      <c r="G32" s="215">
        <v>55</v>
      </c>
      <c r="H32" s="215">
        <v>73</v>
      </c>
      <c r="I32" s="215">
        <v>67</v>
      </c>
      <c r="J32" s="215">
        <v>27</v>
      </c>
      <c r="K32" s="215">
        <v>2</v>
      </c>
      <c r="L32" s="215">
        <v>0</v>
      </c>
      <c r="M32" s="20"/>
    </row>
    <row r="33" spans="1:42" s="237" customFormat="1" ht="13.5" hidden="1" customHeight="1" outlineLevel="1" x14ac:dyDescent="0.2">
      <c r="A33" s="50"/>
      <c r="B33" s="65" t="s">
        <v>1005</v>
      </c>
      <c r="C33" s="25"/>
      <c r="D33" s="215">
        <v>294</v>
      </c>
      <c r="E33" s="215">
        <v>0</v>
      </c>
      <c r="F33" s="215">
        <v>25</v>
      </c>
      <c r="G33" s="215">
        <v>63</v>
      </c>
      <c r="H33" s="215">
        <v>85</v>
      </c>
      <c r="I33" s="215">
        <v>78</v>
      </c>
      <c r="J33" s="215">
        <v>40</v>
      </c>
      <c r="K33" s="215">
        <v>3</v>
      </c>
      <c r="L33" s="215">
        <v>0</v>
      </c>
      <c r="M33" s="20"/>
    </row>
    <row r="34" spans="1:42" s="237" customFormat="1" ht="13.5" hidden="1" customHeight="1" outlineLevel="1" x14ac:dyDescent="0.2">
      <c r="A34" s="50"/>
      <c r="B34" s="32" t="s">
        <v>1006</v>
      </c>
      <c r="C34" s="25"/>
      <c r="D34" s="215">
        <v>697</v>
      </c>
      <c r="E34" s="215">
        <v>0</v>
      </c>
      <c r="F34" s="215">
        <v>80</v>
      </c>
      <c r="G34" s="215">
        <v>212</v>
      </c>
      <c r="H34" s="215">
        <v>212</v>
      </c>
      <c r="I34" s="215">
        <v>157</v>
      </c>
      <c r="J34" s="215">
        <v>36</v>
      </c>
      <c r="K34" s="215">
        <v>0</v>
      </c>
      <c r="L34" s="215">
        <v>0</v>
      </c>
      <c r="M34" s="20"/>
    </row>
    <row r="35" spans="1:42" s="237" customFormat="1" ht="13.5" hidden="1" customHeight="1" outlineLevel="1" x14ac:dyDescent="0.2">
      <c r="A35" s="50"/>
      <c r="B35" s="65" t="s">
        <v>1007</v>
      </c>
      <c r="C35" s="25"/>
      <c r="D35" s="215">
        <v>141</v>
      </c>
      <c r="E35" s="215">
        <v>0</v>
      </c>
      <c r="F35" s="215">
        <v>10</v>
      </c>
      <c r="G35" s="215">
        <v>42</v>
      </c>
      <c r="H35" s="215">
        <v>49</v>
      </c>
      <c r="I35" s="215">
        <v>25</v>
      </c>
      <c r="J35" s="215">
        <v>15</v>
      </c>
      <c r="K35" s="215">
        <v>0</v>
      </c>
      <c r="L35" s="215">
        <v>0</v>
      </c>
      <c r="M35" s="20"/>
    </row>
    <row r="36" spans="1:42" s="237" customFormat="1" ht="13.5" hidden="1" customHeight="1" outlineLevel="1" x14ac:dyDescent="0.2">
      <c r="A36" s="50"/>
      <c r="B36" s="65" t="s">
        <v>1008</v>
      </c>
      <c r="C36" s="25"/>
      <c r="D36" s="215">
        <v>536</v>
      </c>
      <c r="E36" s="215">
        <v>0</v>
      </c>
      <c r="F36" s="215">
        <v>45</v>
      </c>
      <c r="G36" s="215">
        <v>93</v>
      </c>
      <c r="H36" s="215">
        <v>157</v>
      </c>
      <c r="I36" s="215">
        <v>163</v>
      </c>
      <c r="J36" s="215">
        <v>73</v>
      </c>
      <c r="K36" s="215">
        <v>5</v>
      </c>
      <c r="L36" s="215">
        <v>0</v>
      </c>
      <c r="M36" s="20"/>
    </row>
    <row r="37" spans="1:42" s="237" customFormat="1" ht="13.5" hidden="1" customHeight="1" outlineLevel="1" x14ac:dyDescent="0.2">
      <c r="A37" s="50"/>
      <c r="B37" s="65" t="s">
        <v>1009</v>
      </c>
      <c r="C37" s="25"/>
      <c r="D37" s="215">
        <v>206</v>
      </c>
      <c r="E37" s="215">
        <v>0</v>
      </c>
      <c r="F37" s="215">
        <v>21</v>
      </c>
      <c r="G37" s="215">
        <v>54</v>
      </c>
      <c r="H37" s="215">
        <v>62</v>
      </c>
      <c r="I37" s="215">
        <v>44</v>
      </c>
      <c r="J37" s="215">
        <v>20</v>
      </c>
      <c r="K37" s="215">
        <v>5</v>
      </c>
      <c r="L37" s="215">
        <v>0</v>
      </c>
      <c r="M37" s="20"/>
    </row>
    <row r="38" spans="1:42" s="237" customFormat="1" ht="13.5" hidden="1" customHeight="1" outlineLevel="1" x14ac:dyDescent="0.2">
      <c r="A38" s="50"/>
      <c r="B38" s="32" t="s">
        <v>1010</v>
      </c>
      <c r="C38" s="25"/>
      <c r="D38" s="215">
        <v>340</v>
      </c>
      <c r="E38" s="215">
        <v>0</v>
      </c>
      <c r="F38" s="215">
        <v>17</v>
      </c>
      <c r="G38" s="215">
        <v>47</v>
      </c>
      <c r="H38" s="215">
        <v>92</v>
      </c>
      <c r="I38" s="215">
        <v>114</v>
      </c>
      <c r="J38" s="215">
        <v>69</v>
      </c>
      <c r="K38" s="215">
        <v>1</v>
      </c>
      <c r="L38" s="215">
        <v>0</v>
      </c>
      <c r="M38" s="20"/>
    </row>
    <row r="39" spans="1:42" s="13" customFormat="1" ht="13.5" customHeight="1" collapsed="1" x14ac:dyDescent="0.2">
      <c r="A39" s="50" t="s">
        <v>166</v>
      </c>
      <c r="B39" s="26" t="s">
        <v>189</v>
      </c>
      <c r="C39" s="26"/>
      <c r="D39" s="215">
        <v>22</v>
      </c>
      <c r="E39" s="215">
        <v>0</v>
      </c>
      <c r="F39" s="215">
        <v>0</v>
      </c>
      <c r="G39" s="215">
        <v>2</v>
      </c>
      <c r="H39" s="215">
        <v>7</v>
      </c>
      <c r="I39" s="215">
        <v>7</v>
      </c>
      <c r="J39" s="215">
        <v>5</v>
      </c>
      <c r="K39" s="215">
        <v>1</v>
      </c>
      <c r="L39" s="215">
        <v>0</v>
      </c>
    </row>
    <row r="40" spans="1:42" s="13" customFormat="1" ht="25.5" customHeight="1" x14ac:dyDescent="0.2">
      <c r="A40" s="50" t="s">
        <v>167</v>
      </c>
      <c r="B40" s="26" t="s">
        <v>159</v>
      </c>
      <c r="C40" s="26"/>
      <c r="D40" s="215">
        <v>406</v>
      </c>
      <c r="E40" s="215">
        <v>0</v>
      </c>
      <c r="F40" s="215">
        <v>16</v>
      </c>
      <c r="G40" s="215">
        <v>89</v>
      </c>
      <c r="H40" s="215">
        <v>114</v>
      </c>
      <c r="I40" s="215">
        <v>118</v>
      </c>
      <c r="J40" s="215">
        <v>62</v>
      </c>
      <c r="K40" s="215">
        <v>4</v>
      </c>
      <c r="L40" s="215">
        <v>3</v>
      </c>
    </row>
    <row r="41" spans="1:42" s="13" customFormat="1" ht="13.5" customHeight="1" x14ac:dyDescent="0.2">
      <c r="A41" s="50" t="s">
        <v>168</v>
      </c>
      <c r="B41" s="26" t="s">
        <v>154</v>
      </c>
      <c r="C41" s="26"/>
      <c r="D41" s="215">
        <v>1048</v>
      </c>
      <c r="E41" s="215">
        <v>0</v>
      </c>
      <c r="F41" s="215">
        <v>57</v>
      </c>
      <c r="G41" s="215">
        <v>187</v>
      </c>
      <c r="H41" s="215">
        <v>269</v>
      </c>
      <c r="I41" s="215">
        <v>313</v>
      </c>
      <c r="J41" s="215">
        <v>186</v>
      </c>
      <c r="K41" s="215">
        <v>25</v>
      </c>
      <c r="L41" s="215">
        <v>11</v>
      </c>
    </row>
    <row r="42" spans="1:42" s="13" customFormat="1" ht="25.5" customHeight="1" x14ac:dyDescent="0.2">
      <c r="A42" s="50" t="s">
        <v>169</v>
      </c>
      <c r="B42" s="26" t="s">
        <v>155</v>
      </c>
      <c r="C42" s="26"/>
      <c r="D42" s="215">
        <v>9987</v>
      </c>
      <c r="E42" s="215">
        <v>5</v>
      </c>
      <c r="F42" s="215">
        <v>1373</v>
      </c>
      <c r="G42" s="215">
        <v>2721</v>
      </c>
      <c r="H42" s="215">
        <v>2693</v>
      </c>
      <c r="I42" s="215">
        <v>2128</v>
      </c>
      <c r="J42" s="215">
        <v>946</v>
      </c>
      <c r="K42" s="215">
        <v>95</v>
      </c>
      <c r="L42" s="215">
        <v>26</v>
      </c>
    </row>
    <row r="43" spans="1:42" s="13" customFormat="1" ht="13.5" customHeight="1" x14ac:dyDescent="0.2">
      <c r="A43" s="50" t="s">
        <v>170</v>
      </c>
      <c r="B43" s="26" t="s">
        <v>156</v>
      </c>
      <c r="C43" s="26"/>
      <c r="D43" s="215">
        <v>2012</v>
      </c>
      <c r="E43" s="215">
        <v>0</v>
      </c>
      <c r="F43" s="215">
        <v>145</v>
      </c>
      <c r="G43" s="215">
        <v>625</v>
      </c>
      <c r="H43" s="215">
        <v>643</v>
      </c>
      <c r="I43" s="215">
        <v>428</v>
      </c>
      <c r="J43" s="215">
        <v>152</v>
      </c>
      <c r="K43" s="215">
        <v>16</v>
      </c>
      <c r="L43" s="215">
        <v>3</v>
      </c>
    </row>
    <row r="44" spans="1:42" s="13" customFormat="1" ht="13.5" customHeight="1" x14ac:dyDescent="0.2">
      <c r="A44" s="50" t="s">
        <v>171</v>
      </c>
      <c r="B44" s="26" t="s">
        <v>157</v>
      </c>
      <c r="C44" s="26"/>
      <c r="D44" s="215">
        <v>7957</v>
      </c>
      <c r="E44" s="215">
        <v>27</v>
      </c>
      <c r="F44" s="215">
        <v>1201</v>
      </c>
      <c r="G44" s="215">
        <v>1747</v>
      </c>
      <c r="H44" s="215">
        <v>1638</v>
      </c>
      <c r="I44" s="215">
        <v>1912</v>
      </c>
      <c r="J44" s="215">
        <v>1255</v>
      </c>
      <c r="K44" s="215">
        <v>134</v>
      </c>
      <c r="L44" s="215">
        <v>43</v>
      </c>
    </row>
    <row r="45" spans="1:42" s="13" customFormat="1" ht="13.5" customHeight="1" x14ac:dyDescent="0.2">
      <c r="A45" s="50" t="s">
        <v>172</v>
      </c>
      <c r="B45" s="26" t="s">
        <v>190</v>
      </c>
      <c r="C45" s="26"/>
      <c r="D45" s="215">
        <v>366</v>
      </c>
      <c r="E45" s="215">
        <v>0</v>
      </c>
      <c r="F45" s="215">
        <v>28</v>
      </c>
      <c r="G45" s="215">
        <v>94</v>
      </c>
      <c r="H45" s="215">
        <v>91</v>
      </c>
      <c r="I45" s="215">
        <v>94</v>
      </c>
      <c r="J45" s="215">
        <v>55</v>
      </c>
      <c r="K45" s="215">
        <v>4</v>
      </c>
      <c r="L45" s="215">
        <v>0</v>
      </c>
    </row>
    <row r="46" spans="1:42" s="12" customFormat="1" ht="13.5" customHeight="1" x14ac:dyDescent="0.2">
      <c r="A46" s="50" t="s">
        <v>173</v>
      </c>
      <c r="B46" s="26" t="s">
        <v>191</v>
      </c>
      <c r="C46" s="26"/>
      <c r="D46" s="215">
        <v>400</v>
      </c>
      <c r="E46" s="215">
        <v>0</v>
      </c>
      <c r="F46" s="215">
        <v>7</v>
      </c>
      <c r="G46" s="215">
        <v>56</v>
      </c>
      <c r="H46" s="215">
        <v>157</v>
      </c>
      <c r="I46" s="215">
        <v>134</v>
      </c>
      <c r="J46" s="215">
        <v>44</v>
      </c>
      <c r="K46" s="215">
        <v>2</v>
      </c>
      <c r="L46" s="215">
        <v>0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spans="1:42" s="12" customFormat="1" ht="13.5" customHeight="1" x14ac:dyDescent="0.2">
      <c r="A47" s="50" t="s">
        <v>174</v>
      </c>
      <c r="B47" s="26" t="s">
        <v>192</v>
      </c>
      <c r="C47" s="26"/>
      <c r="D47" s="215">
        <v>328</v>
      </c>
      <c r="E47" s="215">
        <v>0</v>
      </c>
      <c r="F47" s="215">
        <v>22</v>
      </c>
      <c r="G47" s="215">
        <v>53</v>
      </c>
      <c r="H47" s="215">
        <v>75</v>
      </c>
      <c r="I47" s="215">
        <v>91</v>
      </c>
      <c r="J47" s="215">
        <v>76</v>
      </c>
      <c r="K47" s="215">
        <v>8</v>
      </c>
      <c r="L47" s="215">
        <v>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spans="1:42" s="12" customFormat="1" ht="13.5" customHeight="1" x14ac:dyDescent="0.2">
      <c r="A48" s="50" t="s">
        <v>175</v>
      </c>
      <c r="B48" s="26" t="s">
        <v>195</v>
      </c>
      <c r="C48" s="26"/>
      <c r="D48" s="215">
        <v>1099</v>
      </c>
      <c r="E48" s="215">
        <v>0</v>
      </c>
      <c r="F48" s="215">
        <v>98</v>
      </c>
      <c r="G48" s="215">
        <v>297</v>
      </c>
      <c r="H48" s="215">
        <v>304</v>
      </c>
      <c r="I48" s="215">
        <v>270</v>
      </c>
      <c r="J48" s="215">
        <v>107</v>
      </c>
      <c r="K48" s="215">
        <v>19</v>
      </c>
      <c r="L48" s="215">
        <v>4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spans="1:42" s="12" customFormat="1" ht="12.75" customHeight="1" x14ac:dyDescent="0.2">
      <c r="A49" s="50" t="s">
        <v>176</v>
      </c>
      <c r="B49" s="26" t="s">
        <v>193</v>
      </c>
      <c r="C49" s="26"/>
      <c r="D49" s="215">
        <v>6093</v>
      </c>
      <c r="E49" s="215">
        <v>4</v>
      </c>
      <c r="F49" s="215">
        <v>800</v>
      </c>
      <c r="G49" s="215">
        <v>1381</v>
      </c>
      <c r="H49" s="215">
        <v>1433</v>
      </c>
      <c r="I49" s="215">
        <v>1481</v>
      </c>
      <c r="J49" s="215">
        <v>877</v>
      </c>
      <c r="K49" s="215">
        <v>106</v>
      </c>
      <c r="L49" s="215">
        <v>11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s="12" customFormat="1" ht="12.75" customHeight="1" x14ac:dyDescent="0.2">
      <c r="A50" s="50" t="s">
        <v>177</v>
      </c>
      <c r="B50" s="26" t="s">
        <v>160</v>
      </c>
      <c r="C50" s="26"/>
      <c r="D50" s="215">
        <v>3966</v>
      </c>
      <c r="E50" s="215">
        <v>0</v>
      </c>
      <c r="F50" s="215">
        <v>110</v>
      </c>
      <c r="G50" s="215">
        <v>528</v>
      </c>
      <c r="H50" s="215">
        <v>842</v>
      </c>
      <c r="I50" s="215">
        <v>1231</v>
      </c>
      <c r="J50" s="215">
        <v>1037</v>
      </c>
      <c r="K50" s="215">
        <v>83</v>
      </c>
      <c r="L50" s="215">
        <v>135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spans="1:42" s="12" customFormat="1" ht="12.75" customHeight="1" x14ac:dyDescent="0.2">
      <c r="A51" s="50" t="s">
        <v>178</v>
      </c>
      <c r="B51" s="26" t="s">
        <v>158</v>
      </c>
      <c r="C51" s="26"/>
      <c r="D51" s="215">
        <v>1941</v>
      </c>
      <c r="E51" s="215">
        <v>0</v>
      </c>
      <c r="F51" s="215">
        <v>95</v>
      </c>
      <c r="G51" s="215">
        <v>270</v>
      </c>
      <c r="H51" s="215">
        <v>500</v>
      </c>
      <c r="I51" s="215">
        <v>575</v>
      </c>
      <c r="J51" s="215">
        <v>424</v>
      </c>
      <c r="K51" s="215">
        <v>40</v>
      </c>
      <c r="L51" s="215">
        <v>37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s="12" customFormat="1" ht="13.5" customHeight="1" x14ac:dyDescent="0.2">
      <c r="A52" s="50" t="s">
        <v>179</v>
      </c>
      <c r="B52" s="26" t="s">
        <v>194</v>
      </c>
      <c r="C52" s="26"/>
      <c r="D52" s="215">
        <v>13525</v>
      </c>
      <c r="E52" s="215">
        <v>3</v>
      </c>
      <c r="F52" s="215">
        <v>814</v>
      </c>
      <c r="G52" s="215">
        <v>2987</v>
      </c>
      <c r="H52" s="215">
        <v>3480</v>
      </c>
      <c r="I52" s="215">
        <v>3602</v>
      </c>
      <c r="J52" s="215">
        <v>2436</v>
      </c>
      <c r="K52" s="215">
        <v>175</v>
      </c>
      <c r="L52" s="215">
        <v>28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s="12" customFormat="1" ht="13.35" customHeight="1" x14ac:dyDescent="0.2">
      <c r="A53" s="50" t="s">
        <v>180</v>
      </c>
      <c r="B53" s="26" t="s">
        <v>198</v>
      </c>
      <c r="C53" s="26"/>
      <c r="D53" s="215">
        <v>449</v>
      </c>
      <c r="E53" s="215">
        <v>1</v>
      </c>
      <c r="F53" s="215">
        <v>54</v>
      </c>
      <c r="G53" s="215">
        <v>118</v>
      </c>
      <c r="H53" s="215">
        <v>99</v>
      </c>
      <c r="I53" s="215">
        <v>120</v>
      </c>
      <c r="J53" s="215">
        <v>54</v>
      </c>
      <c r="K53" s="215">
        <v>3</v>
      </c>
      <c r="L53" s="215">
        <v>0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s="12" customFormat="1" ht="13.5" customHeight="1" x14ac:dyDescent="0.2">
      <c r="A54" s="50" t="s">
        <v>181</v>
      </c>
      <c r="B54" s="26" t="s">
        <v>196</v>
      </c>
      <c r="C54" s="26"/>
      <c r="D54" s="215">
        <v>2009</v>
      </c>
      <c r="E54" s="215">
        <v>0</v>
      </c>
      <c r="F54" s="215">
        <v>83</v>
      </c>
      <c r="G54" s="215">
        <v>287</v>
      </c>
      <c r="H54" s="215">
        <v>522</v>
      </c>
      <c r="I54" s="215">
        <v>621</v>
      </c>
      <c r="J54" s="215">
        <v>424</v>
      </c>
      <c r="K54" s="215">
        <v>55</v>
      </c>
      <c r="L54" s="215">
        <v>17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spans="1:42" s="12" customFormat="1" ht="25.5" customHeight="1" x14ac:dyDescent="0.2">
      <c r="A55" s="50" t="s">
        <v>182</v>
      </c>
      <c r="B55" s="26" t="s">
        <v>197</v>
      </c>
      <c r="C55" s="26"/>
      <c r="D55" s="215">
        <v>663</v>
      </c>
      <c r="E55" s="215">
        <v>0</v>
      </c>
      <c r="F55" s="215">
        <v>4</v>
      </c>
      <c r="G55" s="215">
        <v>18</v>
      </c>
      <c r="H55" s="215">
        <v>93</v>
      </c>
      <c r="I55" s="215">
        <v>191</v>
      </c>
      <c r="J55" s="215">
        <v>228</v>
      </c>
      <c r="K55" s="215">
        <v>92</v>
      </c>
      <c r="L55" s="215">
        <v>37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spans="1:42" s="12" customFormat="1" ht="13.5" customHeight="1" x14ac:dyDescent="0.2">
      <c r="A56" s="50" t="s">
        <v>183</v>
      </c>
      <c r="B56" s="26" t="s">
        <v>324</v>
      </c>
      <c r="C56" s="26"/>
      <c r="D56" s="215">
        <v>9</v>
      </c>
      <c r="E56" s="215">
        <v>0</v>
      </c>
      <c r="F56" s="215">
        <v>0</v>
      </c>
      <c r="G56" s="215">
        <v>0</v>
      </c>
      <c r="H56" s="215">
        <v>2</v>
      </c>
      <c r="I56" s="215">
        <v>4</v>
      </c>
      <c r="J56" s="215">
        <v>1</v>
      </c>
      <c r="K56" s="215">
        <v>1</v>
      </c>
      <c r="L56" s="215">
        <v>1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spans="1:42" s="12" customFormat="1" ht="13.5" customHeight="1" x14ac:dyDescent="0.2">
      <c r="A57" s="51" t="s">
        <v>131</v>
      </c>
      <c r="B57" s="43"/>
      <c r="C57" s="43"/>
      <c r="D57" s="215">
        <v>41</v>
      </c>
      <c r="E57" s="215">
        <v>0</v>
      </c>
      <c r="F57" s="215">
        <v>5</v>
      </c>
      <c r="G57" s="215">
        <v>4</v>
      </c>
      <c r="H57" s="215">
        <v>7</v>
      </c>
      <c r="I57" s="215">
        <v>13</v>
      </c>
      <c r="J57" s="215">
        <v>11</v>
      </c>
      <c r="K57" s="215">
        <v>1</v>
      </c>
      <c r="L57" s="215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spans="1:42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42" x14ac:dyDescent="0.2">
      <c r="D59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lha22">
    <tabColor rgb="FF92D050"/>
    <pageSetUpPr autoPageBreaks="0"/>
  </sheetPr>
  <dimension ref="A1:BB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4" width="6.140625" style="5" customWidth="1"/>
    <col min="15" max="16384" width="9.140625" style="5"/>
  </cols>
  <sheetData>
    <row r="1" spans="1:20" s="23" customFormat="1" ht="11.1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474</v>
      </c>
    </row>
    <row r="2" spans="1:20" ht="11.1" customHeigh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20" s="6" customFormat="1" ht="12" customHeight="1" x14ac:dyDescent="0.2">
      <c r="A3" s="45" t="s">
        <v>246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20" s="6" customFormat="1" ht="11.1" customHeight="1" x14ac:dyDescent="0.2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59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186106</v>
      </c>
      <c r="E11" s="215">
        <v>162</v>
      </c>
      <c r="F11" s="215">
        <v>19268</v>
      </c>
      <c r="G11" s="215">
        <v>39645</v>
      </c>
      <c r="H11" s="215">
        <v>47169</v>
      </c>
      <c r="I11" s="215">
        <v>45906</v>
      </c>
      <c r="J11" s="215">
        <v>28059</v>
      </c>
      <c r="K11" s="215">
        <v>3405</v>
      </c>
      <c r="L11" s="215">
        <v>2492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6292</v>
      </c>
      <c r="E12" s="215">
        <v>6</v>
      </c>
      <c r="F12" s="215">
        <v>505</v>
      </c>
      <c r="G12" s="215">
        <v>1156</v>
      </c>
      <c r="H12" s="215">
        <v>1375</v>
      </c>
      <c r="I12" s="215">
        <v>1603</v>
      </c>
      <c r="J12" s="215">
        <v>1280</v>
      </c>
      <c r="K12" s="215">
        <v>286</v>
      </c>
      <c r="L12" s="215">
        <v>81</v>
      </c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746</v>
      </c>
      <c r="E13" s="215">
        <v>0</v>
      </c>
      <c r="F13" s="215">
        <v>60</v>
      </c>
      <c r="G13" s="215">
        <v>146</v>
      </c>
      <c r="H13" s="215">
        <v>204</v>
      </c>
      <c r="I13" s="215">
        <v>219</v>
      </c>
      <c r="J13" s="215">
        <v>107</v>
      </c>
      <c r="K13" s="215">
        <v>9</v>
      </c>
      <c r="L13" s="215">
        <v>1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47160</v>
      </c>
      <c r="E14" s="215">
        <v>24</v>
      </c>
      <c r="F14" s="215">
        <v>5540</v>
      </c>
      <c r="G14" s="215">
        <v>10722</v>
      </c>
      <c r="H14" s="215">
        <v>12283</v>
      </c>
      <c r="I14" s="215">
        <v>11453</v>
      </c>
      <c r="J14" s="215">
        <v>6226</v>
      </c>
      <c r="K14" s="215">
        <v>649</v>
      </c>
      <c r="L14" s="215">
        <v>263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4</v>
      </c>
      <c r="F15" s="215">
        <v>600</v>
      </c>
      <c r="G15" s="215">
        <v>1320</v>
      </c>
      <c r="H15" s="215">
        <v>1561</v>
      </c>
      <c r="I15" s="215">
        <v>1397</v>
      </c>
      <c r="J15" s="215">
        <v>839</v>
      </c>
      <c r="K15" s="215">
        <v>90</v>
      </c>
      <c r="L15" s="215">
        <v>30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2</v>
      </c>
      <c r="F16" s="215">
        <v>73</v>
      </c>
      <c r="G16" s="215">
        <v>196</v>
      </c>
      <c r="H16" s="215">
        <v>238</v>
      </c>
      <c r="I16" s="215">
        <v>228</v>
      </c>
      <c r="J16" s="215">
        <v>154</v>
      </c>
      <c r="K16" s="215">
        <v>19</v>
      </c>
      <c r="L16" s="215">
        <v>2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0</v>
      </c>
      <c r="H17" s="215">
        <v>6</v>
      </c>
      <c r="I17" s="215">
        <v>3</v>
      </c>
      <c r="J17" s="215">
        <v>1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0</v>
      </c>
      <c r="F18" s="215">
        <v>345</v>
      </c>
      <c r="G18" s="215">
        <v>526</v>
      </c>
      <c r="H18" s="215">
        <v>510</v>
      </c>
      <c r="I18" s="215">
        <v>558</v>
      </c>
      <c r="J18" s="215">
        <v>309</v>
      </c>
      <c r="K18" s="215">
        <v>25</v>
      </c>
      <c r="L18" s="215">
        <v>7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1</v>
      </c>
      <c r="F19" s="215">
        <v>143</v>
      </c>
      <c r="G19" s="215">
        <v>251</v>
      </c>
      <c r="H19" s="215">
        <v>438</v>
      </c>
      <c r="I19" s="215">
        <v>529</v>
      </c>
      <c r="J19" s="215">
        <v>221</v>
      </c>
      <c r="K19" s="215">
        <v>17</v>
      </c>
      <c r="L19" s="215">
        <v>13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3</v>
      </c>
      <c r="F20" s="215">
        <v>240</v>
      </c>
      <c r="G20" s="215">
        <v>381</v>
      </c>
      <c r="H20" s="215">
        <v>356</v>
      </c>
      <c r="I20" s="215">
        <v>451</v>
      </c>
      <c r="J20" s="215">
        <v>193</v>
      </c>
      <c r="K20" s="215">
        <v>16</v>
      </c>
      <c r="L20" s="215">
        <v>7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0</v>
      </c>
      <c r="F21" s="215">
        <v>303</v>
      </c>
      <c r="G21" s="215">
        <v>463</v>
      </c>
      <c r="H21" s="215">
        <v>620</v>
      </c>
      <c r="I21" s="215">
        <v>775</v>
      </c>
      <c r="J21" s="215">
        <v>531</v>
      </c>
      <c r="K21" s="215">
        <v>77</v>
      </c>
      <c r="L21" s="215">
        <v>29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1</v>
      </c>
      <c r="F22" s="215">
        <v>84</v>
      </c>
      <c r="G22" s="215">
        <v>217</v>
      </c>
      <c r="H22" s="215">
        <v>211</v>
      </c>
      <c r="I22" s="215">
        <v>162</v>
      </c>
      <c r="J22" s="215">
        <v>70</v>
      </c>
      <c r="K22" s="215">
        <v>2</v>
      </c>
      <c r="L22" s="215">
        <v>3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0</v>
      </c>
      <c r="F23" s="215">
        <v>55</v>
      </c>
      <c r="G23" s="215">
        <v>125</v>
      </c>
      <c r="H23" s="215">
        <v>163</v>
      </c>
      <c r="I23" s="215">
        <v>159</v>
      </c>
      <c r="J23" s="215">
        <v>52</v>
      </c>
      <c r="K23" s="215">
        <v>4</v>
      </c>
      <c r="L23" s="215">
        <v>2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3</v>
      </c>
      <c r="H24" s="215">
        <v>7</v>
      </c>
      <c r="I24" s="215">
        <v>2</v>
      </c>
      <c r="J24" s="215">
        <v>1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0</v>
      </c>
      <c r="F25" s="215">
        <v>72</v>
      </c>
      <c r="G25" s="215">
        <v>163</v>
      </c>
      <c r="H25" s="215">
        <v>181</v>
      </c>
      <c r="I25" s="215">
        <v>140</v>
      </c>
      <c r="J25" s="215">
        <v>91</v>
      </c>
      <c r="K25" s="215">
        <v>4</v>
      </c>
      <c r="L25" s="215">
        <v>1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0</v>
      </c>
      <c r="F26" s="215">
        <v>41</v>
      </c>
      <c r="G26" s="215">
        <v>128</v>
      </c>
      <c r="H26" s="215">
        <v>105</v>
      </c>
      <c r="I26" s="215">
        <v>67</v>
      </c>
      <c r="J26" s="215">
        <v>32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0</v>
      </c>
      <c r="F27" s="215">
        <v>268</v>
      </c>
      <c r="G27" s="215">
        <v>550</v>
      </c>
      <c r="H27" s="215">
        <v>607</v>
      </c>
      <c r="I27" s="215">
        <v>429</v>
      </c>
      <c r="J27" s="215">
        <v>222</v>
      </c>
      <c r="K27" s="215">
        <v>11</v>
      </c>
      <c r="L27" s="215">
        <v>4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0</v>
      </c>
      <c r="F28" s="215">
        <v>388</v>
      </c>
      <c r="G28" s="215">
        <v>723</v>
      </c>
      <c r="H28" s="215">
        <v>974</v>
      </c>
      <c r="I28" s="215">
        <v>1005</v>
      </c>
      <c r="J28" s="215">
        <v>529</v>
      </c>
      <c r="K28" s="215">
        <v>44</v>
      </c>
      <c r="L28" s="215">
        <v>18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0</v>
      </c>
      <c r="F29" s="215">
        <v>136</v>
      </c>
      <c r="G29" s="215">
        <v>252</v>
      </c>
      <c r="H29" s="215">
        <v>260</v>
      </c>
      <c r="I29" s="215">
        <v>220</v>
      </c>
      <c r="J29" s="215">
        <v>118</v>
      </c>
      <c r="K29" s="215">
        <v>9</v>
      </c>
      <c r="L29" s="215">
        <v>3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7</v>
      </c>
      <c r="F30" s="215">
        <v>1365</v>
      </c>
      <c r="G30" s="215">
        <v>2497</v>
      </c>
      <c r="H30" s="215">
        <v>2639</v>
      </c>
      <c r="I30" s="215">
        <v>2294</v>
      </c>
      <c r="J30" s="215">
        <v>1253</v>
      </c>
      <c r="K30" s="215">
        <v>184</v>
      </c>
      <c r="L30" s="215">
        <v>73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0</v>
      </c>
      <c r="F31" s="215">
        <v>40</v>
      </c>
      <c r="G31" s="215">
        <v>83</v>
      </c>
      <c r="H31" s="215">
        <v>61</v>
      </c>
      <c r="I31" s="215">
        <v>87</v>
      </c>
      <c r="J31" s="215">
        <v>33</v>
      </c>
      <c r="K31" s="215">
        <v>1</v>
      </c>
      <c r="L31" s="215">
        <v>2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0</v>
      </c>
      <c r="F32" s="215">
        <v>138</v>
      </c>
      <c r="G32" s="215">
        <v>292</v>
      </c>
      <c r="H32" s="215">
        <v>306</v>
      </c>
      <c r="I32" s="215">
        <v>258</v>
      </c>
      <c r="J32" s="215">
        <v>117</v>
      </c>
      <c r="K32" s="215">
        <v>8</v>
      </c>
      <c r="L32" s="215">
        <v>6</v>
      </c>
      <c r="M32" s="20"/>
    </row>
    <row r="33" spans="1:54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4</v>
      </c>
      <c r="F33" s="215">
        <v>345</v>
      </c>
      <c r="G33" s="215">
        <v>573</v>
      </c>
      <c r="H33" s="215">
        <v>657</v>
      </c>
      <c r="I33" s="215">
        <v>544</v>
      </c>
      <c r="J33" s="215">
        <v>336</v>
      </c>
      <c r="K33" s="215">
        <v>29</v>
      </c>
      <c r="L33" s="215">
        <v>14</v>
      </c>
      <c r="M33" s="20"/>
    </row>
    <row r="34" spans="1:54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1</v>
      </c>
      <c r="F34" s="215">
        <v>332</v>
      </c>
      <c r="G34" s="215">
        <v>783</v>
      </c>
      <c r="H34" s="215">
        <v>754</v>
      </c>
      <c r="I34" s="215">
        <v>637</v>
      </c>
      <c r="J34" s="215">
        <v>202</v>
      </c>
      <c r="K34" s="215">
        <v>13</v>
      </c>
      <c r="L34" s="215">
        <v>7</v>
      </c>
      <c r="M34" s="20"/>
    </row>
    <row r="35" spans="1:54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0</v>
      </c>
      <c r="F35" s="215">
        <v>64</v>
      </c>
      <c r="G35" s="215">
        <v>153</v>
      </c>
      <c r="H35" s="215">
        <v>165</v>
      </c>
      <c r="I35" s="215">
        <v>90</v>
      </c>
      <c r="J35" s="215">
        <v>57</v>
      </c>
      <c r="K35" s="215">
        <v>10</v>
      </c>
      <c r="L35" s="215">
        <v>3</v>
      </c>
      <c r="M35" s="20"/>
    </row>
    <row r="36" spans="1:54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0</v>
      </c>
      <c r="F36" s="215">
        <v>275</v>
      </c>
      <c r="G36" s="215">
        <v>469</v>
      </c>
      <c r="H36" s="215">
        <v>688</v>
      </c>
      <c r="I36" s="215">
        <v>812</v>
      </c>
      <c r="J36" s="215">
        <v>493</v>
      </c>
      <c r="K36" s="215">
        <v>42</v>
      </c>
      <c r="L36" s="215">
        <v>18</v>
      </c>
      <c r="M36" s="20"/>
    </row>
    <row r="37" spans="1:54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</v>
      </c>
      <c r="F37" s="215">
        <v>79</v>
      </c>
      <c r="G37" s="215">
        <v>158</v>
      </c>
      <c r="H37" s="215">
        <v>181</v>
      </c>
      <c r="I37" s="215">
        <v>138</v>
      </c>
      <c r="J37" s="215">
        <v>77</v>
      </c>
      <c r="K37" s="215">
        <v>12</v>
      </c>
      <c r="L37" s="215">
        <v>8</v>
      </c>
      <c r="M37" s="20"/>
    </row>
    <row r="38" spans="1:54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0</v>
      </c>
      <c r="F38" s="215">
        <v>154</v>
      </c>
      <c r="G38" s="215">
        <v>416</v>
      </c>
      <c r="H38" s="215">
        <v>595</v>
      </c>
      <c r="I38" s="215">
        <v>468</v>
      </c>
      <c r="J38" s="215">
        <v>295</v>
      </c>
      <c r="K38" s="215">
        <v>32</v>
      </c>
      <c r="L38" s="215">
        <v>13</v>
      </c>
      <c r="M38" s="20"/>
    </row>
    <row r="39" spans="1:54" s="13" customFormat="1" ht="13.5" customHeigh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0</v>
      </c>
      <c r="F39" s="215">
        <v>17</v>
      </c>
      <c r="G39" s="215">
        <v>29</v>
      </c>
      <c r="H39" s="215">
        <v>40</v>
      </c>
      <c r="I39" s="215">
        <v>48</v>
      </c>
      <c r="J39" s="215">
        <v>36</v>
      </c>
      <c r="K39" s="215">
        <v>2</v>
      </c>
      <c r="L39" s="215">
        <v>0</v>
      </c>
    </row>
    <row r="40" spans="1:54" s="13" customFormat="1" ht="25.5" customHeight="1" x14ac:dyDescent="0.2">
      <c r="A40" s="50" t="s">
        <v>167</v>
      </c>
      <c r="B40" s="26" t="s">
        <v>159</v>
      </c>
      <c r="C40" s="26"/>
      <c r="D40" s="215">
        <v>2842</v>
      </c>
      <c r="E40" s="215">
        <v>0</v>
      </c>
      <c r="F40" s="215">
        <v>163</v>
      </c>
      <c r="G40" s="215">
        <v>515</v>
      </c>
      <c r="H40" s="215">
        <v>867</v>
      </c>
      <c r="I40" s="215">
        <v>776</v>
      </c>
      <c r="J40" s="215">
        <v>483</v>
      </c>
      <c r="K40" s="215">
        <v>31</v>
      </c>
      <c r="L40" s="215">
        <v>7</v>
      </c>
    </row>
    <row r="41" spans="1:54" s="13" customFormat="1" ht="13.5" customHeight="1" x14ac:dyDescent="0.2">
      <c r="A41" s="50" t="s">
        <v>168</v>
      </c>
      <c r="B41" s="26" t="s">
        <v>154</v>
      </c>
      <c r="C41" s="26"/>
      <c r="D41" s="215">
        <v>24473</v>
      </c>
      <c r="E41" s="215">
        <v>10</v>
      </c>
      <c r="F41" s="215">
        <v>1589</v>
      </c>
      <c r="G41" s="215">
        <v>3927</v>
      </c>
      <c r="H41" s="215">
        <v>6428</v>
      </c>
      <c r="I41" s="215">
        <v>7104</v>
      </c>
      <c r="J41" s="215">
        <v>4481</v>
      </c>
      <c r="K41" s="215">
        <v>538</v>
      </c>
      <c r="L41" s="215">
        <v>396</v>
      </c>
    </row>
    <row r="42" spans="1:54" s="13" customFormat="1" ht="25.5" customHeight="1" x14ac:dyDescent="0.2">
      <c r="A42" s="50" t="s">
        <v>169</v>
      </c>
      <c r="B42" s="26" t="s">
        <v>155</v>
      </c>
      <c r="C42" s="26"/>
      <c r="D42" s="215">
        <v>27198</v>
      </c>
      <c r="E42" s="215">
        <v>11</v>
      </c>
      <c r="F42" s="215">
        <v>3372</v>
      </c>
      <c r="G42" s="215">
        <v>6766</v>
      </c>
      <c r="H42" s="215">
        <v>7217</v>
      </c>
      <c r="I42" s="215">
        <v>6049</v>
      </c>
      <c r="J42" s="215">
        <v>3083</v>
      </c>
      <c r="K42" s="215">
        <v>405</v>
      </c>
      <c r="L42" s="215">
        <v>295</v>
      </c>
    </row>
    <row r="43" spans="1:54" s="13" customFormat="1" ht="13.5" customHeight="1" x14ac:dyDescent="0.2">
      <c r="A43" s="50" t="s">
        <v>170</v>
      </c>
      <c r="B43" s="26" t="s">
        <v>156</v>
      </c>
      <c r="C43" s="26"/>
      <c r="D43" s="215">
        <v>10236</v>
      </c>
      <c r="E43" s="215">
        <v>0</v>
      </c>
      <c r="F43" s="215">
        <v>632</v>
      </c>
      <c r="G43" s="215">
        <v>2196</v>
      </c>
      <c r="H43" s="215">
        <v>3108</v>
      </c>
      <c r="I43" s="215">
        <v>2769</v>
      </c>
      <c r="J43" s="215">
        <v>1331</v>
      </c>
      <c r="K43" s="215">
        <v>161</v>
      </c>
      <c r="L43" s="215">
        <v>39</v>
      </c>
    </row>
    <row r="44" spans="1:54" s="13" customFormat="1" ht="13.5" customHeight="1" x14ac:dyDescent="0.2">
      <c r="A44" s="50" t="s">
        <v>171</v>
      </c>
      <c r="B44" s="26" t="s">
        <v>157</v>
      </c>
      <c r="C44" s="26"/>
      <c r="D44" s="215">
        <v>13370</v>
      </c>
      <c r="E44" s="215">
        <v>66</v>
      </c>
      <c r="F44" s="215">
        <v>2532</v>
      </c>
      <c r="G44" s="215">
        <v>3186</v>
      </c>
      <c r="H44" s="215">
        <v>2723</v>
      </c>
      <c r="I44" s="215">
        <v>2690</v>
      </c>
      <c r="J44" s="215">
        <v>1806</v>
      </c>
      <c r="K44" s="215">
        <v>219</v>
      </c>
      <c r="L44" s="215">
        <v>148</v>
      </c>
    </row>
    <row r="45" spans="1:54" s="13" customFormat="1" ht="13.5" customHeight="1" x14ac:dyDescent="0.2">
      <c r="A45" s="50" t="s">
        <v>172</v>
      </c>
      <c r="B45" s="26" t="s">
        <v>190</v>
      </c>
      <c r="C45" s="26"/>
      <c r="D45" s="215">
        <v>1001</v>
      </c>
      <c r="E45" s="215">
        <v>0</v>
      </c>
      <c r="F45" s="215">
        <v>65</v>
      </c>
      <c r="G45" s="215">
        <v>252</v>
      </c>
      <c r="H45" s="215">
        <v>261</v>
      </c>
      <c r="I45" s="215">
        <v>254</v>
      </c>
      <c r="J45" s="215">
        <v>156</v>
      </c>
      <c r="K45" s="215">
        <v>7</v>
      </c>
      <c r="L45" s="215">
        <v>6</v>
      </c>
    </row>
    <row r="46" spans="1:54" s="12" customFormat="1" ht="13.5" customHeight="1" x14ac:dyDescent="0.2">
      <c r="A46" s="50" t="s">
        <v>173</v>
      </c>
      <c r="B46" s="26" t="s">
        <v>191</v>
      </c>
      <c r="C46" s="26"/>
      <c r="D46" s="215">
        <v>691</v>
      </c>
      <c r="E46" s="215">
        <v>0</v>
      </c>
      <c r="F46" s="215">
        <v>12</v>
      </c>
      <c r="G46" s="215">
        <v>91</v>
      </c>
      <c r="H46" s="215">
        <v>245</v>
      </c>
      <c r="I46" s="215">
        <v>248</v>
      </c>
      <c r="J46" s="215">
        <v>76</v>
      </c>
      <c r="K46" s="215">
        <v>15</v>
      </c>
      <c r="L46" s="215">
        <v>4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2">
      <c r="A47" s="50" t="s">
        <v>174</v>
      </c>
      <c r="B47" s="26" t="s">
        <v>192</v>
      </c>
      <c r="C47" s="26"/>
      <c r="D47" s="215">
        <v>764</v>
      </c>
      <c r="E47" s="215">
        <v>0</v>
      </c>
      <c r="F47" s="215">
        <v>45</v>
      </c>
      <c r="G47" s="215">
        <v>131</v>
      </c>
      <c r="H47" s="215">
        <v>194</v>
      </c>
      <c r="I47" s="215">
        <v>199</v>
      </c>
      <c r="J47" s="215">
        <v>154</v>
      </c>
      <c r="K47" s="215">
        <v>28</v>
      </c>
      <c r="L47" s="215">
        <v>13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2">
      <c r="A48" s="50" t="s">
        <v>175</v>
      </c>
      <c r="B48" s="26" t="s">
        <v>195</v>
      </c>
      <c r="C48" s="26"/>
      <c r="D48" s="215">
        <v>2915</v>
      </c>
      <c r="E48" s="215">
        <v>2</v>
      </c>
      <c r="F48" s="215">
        <v>294</v>
      </c>
      <c r="G48" s="215">
        <v>767</v>
      </c>
      <c r="H48" s="215">
        <v>802</v>
      </c>
      <c r="I48" s="215">
        <v>675</v>
      </c>
      <c r="J48" s="215">
        <v>300</v>
      </c>
      <c r="K48" s="215">
        <v>56</v>
      </c>
      <c r="L48" s="215">
        <v>19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10</v>
      </c>
      <c r="F49" s="215">
        <v>2500</v>
      </c>
      <c r="G49" s="215">
        <v>3703</v>
      </c>
      <c r="H49" s="215">
        <v>3488</v>
      </c>
      <c r="I49" s="215">
        <v>2849</v>
      </c>
      <c r="J49" s="215">
        <v>1585</v>
      </c>
      <c r="K49" s="215">
        <v>207</v>
      </c>
      <c r="L49" s="215">
        <v>59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22</v>
      </c>
      <c r="F50" s="215">
        <v>290</v>
      </c>
      <c r="G50" s="215">
        <v>1116</v>
      </c>
      <c r="H50" s="215">
        <v>1878</v>
      </c>
      <c r="I50" s="215">
        <v>2549</v>
      </c>
      <c r="J50" s="215">
        <v>2478</v>
      </c>
      <c r="K50" s="215">
        <v>196</v>
      </c>
      <c r="L50" s="215">
        <v>973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0</v>
      </c>
      <c r="F51" s="215">
        <v>116</v>
      </c>
      <c r="G51" s="215">
        <v>319</v>
      </c>
      <c r="H51" s="215">
        <v>604</v>
      </c>
      <c r="I51" s="215">
        <v>654</v>
      </c>
      <c r="J51" s="215">
        <v>488</v>
      </c>
      <c r="K51" s="215">
        <v>51</v>
      </c>
      <c r="L51" s="215">
        <v>50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2">
      <c r="A52" s="50" t="s">
        <v>179</v>
      </c>
      <c r="B52" s="26" t="s">
        <v>194</v>
      </c>
      <c r="C52" s="26"/>
      <c r="D52" s="215">
        <v>15345</v>
      </c>
      <c r="E52" s="215">
        <v>3</v>
      </c>
      <c r="F52" s="215">
        <v>940</v>
      </c>
      <c r="G52" s="215">
        <v>3505</v>
      </c>
      <c r="H52" s="215">
        <v>3936</v>
      </c>
      <c r="I52" s="215">
        <v>3991</v>
      </c>
      <c r="J52" s="215">
        <v>2698</v>
      </c>
      <c r="K52" s="215">
        <v>223</v>
      </c>
      <c r="L52" s="215">
        <v>49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8</v>
      </c>
      <c r="F53" s="215">
        <v>396</v>
      </c>
      <c r="G53" s="215">
        <v>544</v>
      </c>
      <c r="H53" s="215">
        <v>323</v>
      </c>
      <c r="I53" s="215">
        <v>303</v>
      </c>
      <c r="J53" s="215">
        <v>144</v>
      </c>
      <c r="K53" s="215">
        <v>18</v>
      </c>
      <c r="L53" s="215">
        <v>4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2">
      <c r="A54" s="50" t="s">
        <v>181</v>
      </c>
      <c r="B54" s="26" t="s">
        <v>196</v>
      </c>
      <c r="C54" s="26"/>
      <c r="D54" s="215">
        <v>4158</v>
      </c>
      <c r="E54" s="215">
        <v>0</v>
      </c>
      <c r="F54" s="215">
        <v>188</v>
      </c>
      <c r="G54" s="215">
        <v>535</v>
      </c>
      <c r="H54" s="215">
        <v>1079</v>
      </c>
      <c r="I54" s="215">
        <v>1245</v>
      </c>
      <c r="J54" s="215">
        <v>882</v>
      </c>
      <c r="K54" s="215">
        <v>191</v>
      </c>
      <c r="L54" s="215">
        <v>38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2">
      <c r="A55" s="50" t="s">
        <v>182</v>
      </c>
      <c r="B55" s="26" t="s">
        <v>197</v>
      </c>
      <c r="C55" s="26"/>
      <c r="D55" s="215">
        <v>778</v>
      </c>
      <c r="E55" s="215">
        <v>0</v>
      </c>
      <c r="F55" s="215">
        <v>11</v>
      </c>
      <c r="G55" s="215">
        <v>38</v>
      </c>
      <c r="H55" s="215">
        <v>104</v>
      </c>
      <c r="I55" s="215">
        <v>214</v>
      </c>
      <c r="J55" s="215">
        <v>257</v>
      </c>
      <c r="K55" s="215">
        <v>109</v>
      </c>
      <c r="L55" s="215">
        <v>45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4</v>
      </c>
      <c r="I56" s="215">
        <v>8</v>
      </c>
      <c r="J56" s="215">
        <v>4</v>
      </c>
      <c r="K56" s="215">
        <v>1</v>
      </c>
      <c r="L56" s="215">
        <v>2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2">
      <c r="A57" s="51" t="s">
        <v>131</v>
      </c>
      <c r="B57" s="43"/>
      <c r="C57" s="43"/>
      <c r="D57" s="215">
        <v>21</v>
      </c>
      <c r="E57" s="215">
        <v>0</v>
      </c>
      <c r="F57" s="215">
        <v>1</v>
      </c>
      <c r="G57" s="215">
        <v>1</v>
      </c>
      <c r="H57" s="215">
        <v>6</v>
      </c>
      <c r="I57" s="215">
        <v>6</v>
      </c>
      <c r="J57" s="215">
        <v>4</v>
      </c>
      <c r="K57" s="215">
        <v>3</v>
      </c>
      <c r="L57" s="215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 topLeftCell="C2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lha23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4" width="6.140625" style="5" customWidth="1"/>
    <col min="15" max="16384" width="9.140625" style="5"/>
  </cols>
  <sheetData>
    <row r="1" spans="1:20" s="23" customFormat="1" ht="11.1" customHeight="1" x14ac:dyDescent="0.2">
      <c r="L1" s="16" t="s">
        <v>473</v>
      </c>
    </row>
    <row r="2" spans="1:20" ht="11.1" customHeight="1" x14ac:dyDescent="0.2"/>
    <row r="3" spans="1:20" s="6" customFormat="1" ht="12" customHeight="1" x14ac:dyDescent="0.2">
      <c r="A3" s="45" t="s">
        <v>246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60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122797</v>
      </c>
      <c r="E11" s="215">
        <v>116</v>
      </c>
      <c r="F11" s="215">
        <v>13371</v>
      </c>
      <c r="G11" s="215">
        <v>25903</v>
      </c>
      <c r="H11" s="215">
        <v>31196</v>
      </c>
      <c r="I11" s="215">
        <v>29454</v>
      </c>
      <c r="J11" s="215">
        <v>18228</v>
      </c>
      <c r="K11" s="215">
        <v>2406</v>
      </c>
      <c r="L11" s="215">
        <v>2123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5158</v>
      </c>
      <c r="E12" s="215">
        <v>4</v>
      </c>
      <c r="F12" s="215">
        <v>422</v>
      </c>
      <c r="G12" s="215">
        <v>945</v>
      </c>
      <c r="H12" s="215">
        <v>1134</v>
      </c>
      <c r="I12" s="215">
        <v>1259</v>
      </c>
      <c r="J12" s="215">
        <v>1080</v>
      </c>
      <c r="K12" s="215">
        <v>241</v>
      </c>
      <c r="L12" s="215">
        <v>73</v>
      </c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707</v>
      </c>
      <c r="E13" s="215">
        <v>0</v>
      </c>
      <c r="F13" s="215">
        <v>58</v>
      </c>
      <c r="G13" s="215">
        <v>140</v>
      </c>
      <c r="H13" s="215">
        <v>192</v>
      </c>
      <c r="I13" s="215">
        <v>204</v>
      </c>
      <c r="J13" s="215">
        <v>104</v>
      </c>
      <c r="K13" s="215">
        <v>8</v>
      </c>
      <c r="L13" s="215">
        <v>1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35375</v>
      </c>
      <c r="E14" s="215">
        <v>20</v>
      </c>
      <c r="F14" s="215">
        <v>4455</v>
      </c>
      <c r="G14" s="215">
        <v>8197</v>
      </c>
      <c r="H14" s="215">
        <v>8983</v>
      </c>
      <c r="I14" s="215">
        <v>8196</v>
      </c>
      <c r="J14" s="215">
        <v>4724</v>
      </c>
      <c r="K14" s="215">
        <v>549</v>
      </c>
      <c r="L14" s="215">
        <v>251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3079</v>
      </c>
      <c r="E15" s="215">
        <v>2</v>
      </c>
      <c r="F15" s="215">
        <v>358</v>
      </c>
      <c r="G15" s="215">
        <v>722</v>
      </c>
      <c r="H15" s="215">
        <v>782</v>
      </c>
      <c r="I15" s="215">
        <v>693</v>
      </c>
      <c r="J15" s="215">
        <v>441</v>
      </c>
      <c r="K15" s="215">
        <v>56</v>
      </c>
      <c r="L15" s="215">
        <v>25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605</v>
      </c>
      <c r="E16" s="215">
        <v>2</v>
      </c>
      <c r="F16" s="215">
        <v>62</v>
      </c>
      <c r="G16" s="215">
        <v>140</v>
      </c>
      <c r="H16" s="215">
        <v>149</v>
      </c>
      <c r="I16" s="215">
        <v>128</v>
      </c>
      <c r="J16" s="215">
        <v>108</v>
      </c>
      <c r="K16" s="215">
        <v>15</v>
      </c>
      <c r="L16" s="215">
        <v>1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9</v>
      </c>
      <c r="E17" s="215">
        <v>0</v>
      </c>
      <c r="F17" s="215">
        <v>0</v>
      </c>
      <c r="G17" s="215">
        <v>0</v>
      </c>
      <c r="H17" s="215">
        <v>5</v>
      </c>
      <c r="I17" s="215">
        <v>3</v>
      </c>
      <c r="J17" s="215">
        <v>1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1518</v>
      </c>
      <c r="E18" s="215">
        <v>0</v>
      </c>
      <c r="F18" s="215">
        <v>271</v>
      </c>
      <c r="G18" s="215">
        <v>364</v>
      </c>
      <c r="H18" s="215">
        <v>320</v>
      </c>
      <c r="I18" s="215">
        <v>337</v>
      </c>
      <c r="J18" s="215">
        <v>201</v>
      </c>
      <c r="K18" s="215">
        <v>19</v>
      </c>
      <c r="L18" s="215">
        <v>6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475</v>
      </c>
      <c r="E19" s="215">
        <v>0</v>
      </c>
      <c r="F19" s="215">
        <v>54</v>
      </c>
      <c r="G19" s="215">
        <v>78</v>
      </c>
      <c r="H19" s="215">
        <v>107</v>
      </c>
      <c r="I19" s="215">
        <v>145</v>
      </c>
      <c r="J19" s="215">
        <v>71</v>
      </c>
      <c r="K19" s="215">
        <v>10</v>
      </c>
      <c r="L19" s="215">
        <v>10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910</v>
      </c>
      <c r="E20" s="215">
        <v>2</v>
      </c>
      <c r="F20" s="215">
        <v>142</v>
      </c>
      <c r="G20" s="215">
        <v>205</v>
      </c>
      <c r="H20" s="215">
        <v>175</v>
      </c>
      <c r="I20" s="215">
        <v>241</v>
      </c>
      <c r="J20" s="215">
        <v>124</v>
      </c>
      <c r="K20" s="215">
        <v>14</v>
      </c>
      <c r="L20" s="215">
        <v>7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2314</v>
      </c>
      <c r="E21" s="215">
        <v>0</v>
      </c>
      <c r="F21" s="215">
        <v>249</v>
      </c>
      <c r="G21" s="215">
        <v>370</v>
      </c>
      <c r="H21" s="215">
        <v>509</v>
      </c>
      <c r="I21" s="215">
        <v>626</v>
      </c>
      <c r="J21" s="215">
        <v>460</v>
      </c>
      <c r="K21" s="215">
        <v>71</v>
      </c>
      <c r="L21" s="215">
        <v>29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600</v>
      </c>
      <c r="E22" s="215">
        <v>1</v>
      </c>
      <c r="F22" s="215">
        <v>71</v>
      </c>
      <c r="G22" s="215">
        <v>180</v>
      </c>
      <c r="H22" s="215">
        <v>163</v>
      </c>
      <c r="I22" s="215">
        <v>124</v>
      </c>
      <c r="J22" s="215">
        <v>56</v>
      </c>
      <c r="K22" s="215">
        <v>2</v>
      </c>
      <c r="L22" s="215">
        <v>3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444</v>
      </c>
      <c r="E23" s="215">
        <v>0</v>
      </c>
      <c r="F23" s="215">
        <v>46</v>
      </c>
      <c r="G23" s="215">
        <v>107</v>
      </c>
      <c r="H23" s="215">
        <v>127</v>
      </c>
      <c r="I23" s="215">
        <v>122</v>
      </c>
      <c r="J23" s="215">
        <v>36</v>
      </c>
      <c r="K23" s="215">
        <v>4</v>
      </c>
      <c r="L23" s="215">
        <v>2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3</v>
      </c>
      <c r="H24" s="215">
        <v>7</v>
      </c>
      <c r="I24" s="215">
        <v>2</v>
      </c>
      <c r="J24" s="215">
        <v>1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521</v>
      </c>
      <c r="E25" s="215">
        <v>0</v>
      </c>
      <c r="F25" s="215">
        <v>61</v>
      </c>
      <c r="G25" s="215">
        <v>131</v>
      </c>
      <c r="H25" s="215">
        <v>143</v>
      </c>
      <c r="I25" s="215">
        <v>102</v>
      </c>
      <c r="J25" s="215">
        <v>79</v>
      </c>
      <c r="K25" s="215">
        <v>4</v>
      </c>
      <c r="L25" s="215">
        <v>1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155</v>
      </c>
      <c r="E26" s="215">
        <v>0</v>
      </c>
      <c r="F26" s="215">
        <v>17</v>
      </c>
      <c r="G26" s="215">
        <v>60</v>
      </c>
      <c r="H26" s="215">
        <v>38</v>
      </c>
      <c r="I26" s="215">
        <v>28</v>
      </c>
      <c r="J26" s="215">
        <v>12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1664</v>
      </c>
      <c r="E27" s="215">
        <v>0</v>
      </c>
      <c r="F27" s="215">
        <v>223</v>
      </c>
      <c r="G27" s="215">
        <v>446</v>
      </c>
      <c r="H27" s="215">
        <v>483</v>
      </c>
      <c r="I27" s="215">
        <v>326</v>
      </c>
      <c r="J27" s="215">
        <v>172</v>
      </c>
      <c r="K27" s="215">
        <v>10</v>
      </c>
      <c r="L27" s="215">
        <v>4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2897</v>
      </c>
      <c r="E28" s="215">
        <v>0</v>
      </c>
      <c r="F28" s="215">
        <v>321</v>
      </c>
      <c r="G28" s="215">
        <v>593</v>
      </c>
      <c r="H28" s="215">
        <v>752</v>
      </c>
      <c r="I28" s="215">
        <v>738</v>
      </c>
      <c r="J28" s="215">
        <v>436</v>
      </c>
      <c r="K28" s="215">
        <v>39</v>
      </c>
      <c r="L28" s="215">
        <v>18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874</v>
      </c>
      <c r="E29" s="215">
        <v>0</v>
      </c>
      <c r="F29" s="215">
        <v>119</v>
      </c>
      <c r="G29" s="215">
        <v>226</v>
      </c>
      <c r="H29" s="215">
        <v>223</v>
      </c>
      <c r="I29" s="215">
        <v>187</v>
      </c>
      <c r="J29" s="215">
        <v>108</v>
      </c>
      <c r="K29" s="215">
        <v>8</v>
      </c>
      <c r="L29" s="215">
        <v>3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9225</v>
      </c>
      <c r="E30" s="215">
        <v>7</v>
      </c>
      <c r="F30" s="215">
        <v>1272</v>
      </c>
      <c r="G30" s="215">
        <v>2231</v>
      </c>
      <c r="H30" s="215">
        <v>2339</v>
      </c>
      <c r="I30" s="215">
        <v>2040</v>
      </c>
      <c r="J30" s="215">
        <v>1099</v>
      </c>
      <c r="K30" s="215">
        <v>166</v>
      </c>
      <c r="L30" s="215">
        <v>71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197</v>
      </c>
      <c r="E31" s="215">
        <v>0</v>
      </c>
      <c r="F31" s="215">
        <v>28</v>
      </c>
      <c r="G31" s="215">
        <v>55</v>
      </c>
      <c r="H31" s="215">
        <v>39</v>
      </c>
      <c r="I31" s="215">
        <v>51</v>
      </c>
      <c r="J31" s="215">
        <v>21</v>
      </c>
      <c r="K31" s="215">
        <v>1</v>
      </c>
      <c r="L31" s="215">
        <v>2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875</v>
      </c>
      <c r="E32" s="215">
        <v>0</v>
      </c>
      <c r="F32" s="215">
        <v>109</v>
      </c>
      <c r="G32" s="215">
        <v>237</v>
      </c>
      <c r="H32" s="215">
        <v>234</v>
      </c>
      <c r="I32" s="215">
        <v>192</v>
      </c>
      <c r="J32" s="215">
        <v>91</v>
      </c>
      <c r="K32" s="215">
        <v>6</v>
      </c>
      <c r="L32" s="215">
        <v>6</v>
      </c>
      <c r="M32" s="20"/>
    </row>
    <row r="33" spans="1:54" s="237" customFormat="1" ht="13.5" hidden="1" customHeight="1" outlineLevel="1" x14ac:dyDescent="0.2">
      <c r="A33" s="50"/>
      <c r="B33" s="65" t="s">
        <v>1005</v>
      </c>
      <c r="C33" s="25"/>
      <c r="D33" s="215">
        <v>2210</v>
      </c>
      <c r="E33" s="215">
        <v>4</v>
      </c>
      <c r="F33" s="215">
        <v>320</v>
      </c>
      <c r="G33" s="215">
        <v>511</v>
      </c>
      <c r="H33" s="215">
        <v>573</v>
      </c>
      <c r="I33" s="215">
        <v>466</v>
      </c>
      <c r="J33" s="215">
        <v>296</v>
      </c>
      <c r="K33" s="215">
        <v>26</v>
      </c>
      <c r="L33" s="215">
        <v>14</v>
      </c>
      <c r="M33" s="20"/>
    </row>
    <row r="34" spans="1:54" s="237" customFormat="1" ht="13.5" hidden="1" customHeight="1" outlineLevel="1" x14ac:dyDescent="0.2">
      <c r="A34" s="50"/>
      <c r="B34" s="32" t="s">
        <v>1006</v>
      </c>
      <c r="C34" s="25"/>
      <c r="D34" s="215">
        <v>2038</v>
      </c>
      <c r="E34" s="215">
        <v>1</v>
      </c>
      <c r="F34" s="215">
        <v>252</v>
      </c>
      <c r="G34" s="215">
        <v>574</v>
      </c>
      <c r="H34" s="215">
        <v>544</v>
      </c>
      <c r="I34" s="215">
        <v>481</v>
      </c>
      <c r="J34" s="215">
        <v>166</v>
      </c>
      <c r="K34" s="215">
        <v>13</v>
      </c>
      <c r="L34" s="215">
        <v>7</v>
      </c>
      <c r="M34" s="20"/>
    </row>
    <row r="35" spans="1:54" s="237" customFormat="1" ht="13.5" hidden="1" customHeight="1" outlineLevel="1" x14ac:dyDescent="0.2">
      <c r="A35" s="50"/>
      <c r="B35" s="65" t="s">
        <v>1007</v>
      </c>
      <c r="C35" s="25"/>
      <c r="D35" s="215">
        <v>401</v>
      </c>
      <c r="E35" s="215">
        <v>0</v>
      </c>
      <c r="F35" s="215">
        <v>54</v>
      </c>
      <c r="G35" s="215">
        <v>111</v>
      </c>
      <c r="H35" s="215">
        <v>116</v>
      </c>
      <c r="I35" s="215">
        <v>65</v>
      </c>
      <c r="J35" s="215">
        <v>42</v>
      </c>
      <c r="K35" s="215">
        <v>10</v>
      </c>
      <c r="L35" s="215">
        <v>3</v>
      </c>
      <c r="M35" s="20"/>
    </row>
    <row r="36" spans="1:54" s="237" customFormat="1" ht="13.5" hidden="1" customHeight="1" outlineLevel="1" x14ac:dyDescent="0.2">
      <c r="A36" s="50"/>
      <c r="B36" s="65" t="s">
        <v>1008</v>
      </c>
      <c r="C36" s="25"/>
      <c r="D36" s="215">
        <v>2266</v>
      </c>
      <c r="E36" s="215">
        <v>0</v>
      </c>
      <c r="F36" s="215">
        <v>230</v>
      </c>
      <c r="G36" s="215">
        <v>380</v>
      </c>
      <c r="H36" s="215">
        <v>531</v>
      </c>
      <c r="I36" s="215">
        <v>650</v>
      </c>
      <c r="J36" s="215">
        <v>420</v>
      </c>
      <c r="K36" s="215">
        <v>37</v>
      </c>
      <c r="L36" s="215">
        <v>18</v>
      </c>
      <c r="M36" s="20"/>
    </row>
    <row r="37" spans="1:54" s="237" customFormat="1" ht="13.5" hidden="1" customHeight="1" outlineLevel="1" x14ac:dyDescent="0.2">
      <c r="A37" s="50"/>
      <c r="B37" s="65" t="s">
        <v>1009</v>
      </c>
      <c r="C37" s="25"/>
      <c r="D37" s="215">
        <v>449</v>
      </c>
      <c r="E37" s="215">
        <v>1</v>
      </c>
      <c r="F37" s="215">
        <v>58</v>
      </c>
      <c r="G37" s="215">
        <v>104</v>
      </c>
      <c r="H37" s="215">
        <v>119</v>
      </c>
      <c r="I37" s="215">
        <v>95</v>
      </c>
      <c r="J37" s="215">
        <v>57</v>
      </c>
      <c r="K37" s="215">
        <v>7</v>
      </c>
      <c r="L37" s="215">
        <v>8</v>
      </c>
      <c r="M37" s="20"/>
    </row>
    <row r="38" spans="1:54" s="237" customFormat="1" ht="13.5" hidden="1" customHeight="1" outlineLevel="1" x14ac:dyDescent="0.2">
      <c r="A38" s="50"/>
      <c r="B38" s="32" t="s">
        <v>1010</v>
      </c>
      <c r="C38" s="25"/>
      <c r="D38" s="215">
        <v>1636</v>
      </c>
      <c r="E38" s="215">
        <v>0</v>
      </c>
      <c r="F38" s="215">
        <v>138</v>
      </c>
      <c r="G38" s="215">
        <v>369</v>
      </c>
      <c r="H38" s="215">
        <v>505</v>
      </c>
      <c r="I38" s="215">
        <v>354</v>
      </c>
      <c r="J38" s="215">
        <v>226</v>
      </c>
      <c r="K38" s="215">
        <v>31</v>
      </c>
      <c r="L38" s="215">
        <v>13</v>
      </c>
      <c r="M38" s="20"/>
    </row>
    <row r="39" spans="1:54" s="13" customFormat="1" ht="13.5" customHeight="1" collapsed="1" x14ac:dyDescent="0.2">
      <c r="A39" s="50" t="s">
        <v>166</v>
      </c>
      <c r="B39" s="26" t="s">
        <v>189</v>
      </c>
      <c r="C39" s="26"/>
      <c r="D39" s="215">
        <v>152</v>
      </c>
      <c r="E39" s="215">
        <v>0</v>
      </c>
      <c r="F39" s="215">
        <v>17</v>
      </c>
      <c r="G39" s="215">
        <v>27</v>
      </c>
      <c r="H39" s="215">
        <v>33</v>
      </c>
      <c r="I39" s="215">
        <v>41</v>
      </c>
      <c r="J39" s="215">
        <v>33</v>
      </c>
      <c r="K39" s="215">
        <v>1</v>
      </c>
      <c r="L39" s="215">
        <v>0</v>
      </c>
    </row>
    <row r="40" spans="1:54" s="13" customFormat="1" ht="25.5" customHeight="1" x14ac:dyDescent="0.2">
      <c r="A40" s="50" t="s">
        <v>167</v>
      </c>
      <c r="B40" s="26" t="s">
        <v>159</v>
      </c>
      <c r="C40" s="26"/>
      <c r="D40" s="215">
        <v>2472</v>
      </c>
      <c r="E40" s="215">
        <v>0</v>
      </c>
      <c r="F40" s="215">
        <v>152</v>
      </c>
      <c r="G40" s="215">
        <v>443</v>
      </c>
      <c r="H40" s="215">
        <v>758</v>
      </c>
      <c r="I40" s="215">
        <v>665</v>
      </c>
      <c r="J40" s="215">
        <v>423</v>
      </c>
      <c r="K40" s="215">
        <v>27</v>
      </c>
      <c r="L40" s="215">
        <v>4</v>
      </c>
    </row>
    <row r="41" spans="1:54" s="13" customFormat="1" ht="13.5" customHeight="1" x14ac:dyDescent="0.2">
      <c r="A41" s="50" t="s">
        <v>168</v>
      </c>
      <c r="B41" s="26" t="s">
        <v>154</v>
      </c>
      <c r="C41" s="26"/>
      <c r="D41" s="215">
        <v>23509</v>
      </c>
      <c r="E41" s="215">
        <v>10</v>
      </c>
      <c r="F41" s="215">
        <v>1537</v>
      </c>
      <c r="G41" s="215">
        <v>3759</v>
      </c>
      <c r="H41" s="215">
        <v>6186</v>
      </c>
      <c r="I41" s="215">
        <v>6812</v>
      </c>
      <c r="J41" s="215">
        <v>4305</v>
      </c>
      <c r="K41" s="215">
        <v>514</v>
      </c>
      <c r="L41" s="215">
        <v>386</v>
      </c>
    </row>
    <row r="42" spans="1:54" s="13" customFormat="1" ht="25.5" customHeight="1" x14ac:dyDescent="0.2">
      <c r="A42" s="50" t="s">
        <v>169</v>
      </c>
      <c r="B42" s="26" t="s">
        <v>155</v>
      </c>
      <c r="C42" s="26"/>
      <c r="D42" s="215">
        <v>17502</v>
      </c>
      <c r="E42" s="215">
        <v>6</v>
      </c>
      <c r="F42" s="215">
        <v>2033</v>
      </c>
      <c r="G42" s="215">
        <v>4129</v>
      </c>
      <c r="H42" s="215">
        <v>4624</v>
      </c>
      <c r="I42" s="215">
        <v>3973</v>
      </c>
      <c r="J42" s="215">
        <v>2157</v>
      </c>
      <c r="K42" s="215">
        <v>311</v>
      </c>
      <c r="L42" s="215">
        <v>269</v>
      </c>
    </row>
    <row r="43" spans="1:54" s="13" customFormat="1" ht="13.5" customHeight="1" x14ac:dyDescent="0.2">
      <c r="A43" s="50" t="s">
        <v>170</v>
      </c>
      <c r="B43" s="26" t="s">
        <v>156</v>
      </c>
      <c r="C43" s="26"/>
      <c r="D43" s="215">
        <v>8311</v>
      </c>
      <c r="E43" s="215">
        <v>0</v>
      </c>
      <c r="F43" s="215">
        <v>492</v>
      </c>
      <c r="G43" s="215">
        <v>1592</v>
      </c>
      <c r="H43" s="215">
        <v>2492</v>
      </c>
      <c r="I43" s="215">
        <v>2366</v>
      </c>
      <c r="J43" s="215">
        <v>1187</v>
      </c>
      <c r="K43" s="215">
        <v>146</v>
      </c>
      <c r="L43" s="215">
        <v>36</v>
      </c>
    </row>
    <row r="44" spans="1:54" s="13" customFormat="1" ht="13.5" customHeight="1" x14ac:dyDescent="0.2">
      <c r="A44" s="50" t="s">
        <v>171</v>
      </c>
      <c r="B44" s="26" t="s">
        <v>157</v>
      </c>
      <c r="C44" s="26"/>
      <c r="D44" s="215">
        <v>5926</v>
      </c>
      <c r="E44" s="215">
        <v>39</v>
      </c>
      <c r="F44" s="215">
        <v>1390</v>
      </c>
      <c r="G44" s="215">
        <v>1570</v>
      </c>
      <c r="H44" s="215">
        <v>1209</v>
      </c>
      <c r="I44" s="215">
        <v>911</v>
      </c>
      <c r="J44" s="215">
        <v>613</v>
      </c>
      <c r="K44" s="215">
        <v>86</v>
      </c>
      <c r="L44" s="215">
        <v>108</v>
      </c>
    </row>
    <row r="45" spans="1:54" s="13" customFormat="1" ht="13.5" customHeight="1" x14ac:dyDescent="0.2">
      <c r="A45" s="50" t="s">
        <v>172</v>
      </c>
      <c r="B45" s="26" t="s">
        <v>190</v>
      </c>
      <c r="C45" s="26"/>
      <c r="D45" s="215">
        <v>643</v>
      </c>
      <c r="E45" s="215">
        <v>0</v>
      </c>
      <c r="F45" s="215">
        <v>37</v>
      </c>
      <c r="G45" s="215">
        <v>161</v>
      </c>
      <c r="H45" s="215">
        <v>171</v>
      </c>
      <c r="I45" s="215">
        <v>163</v>
      </c>
      <c r="J45" s="215">
        <v>102</v>
      </c>
      <c r="K45" s="215">
        <v>3</v>
      </c>
      <c r="L45" s="215">
        <v>6</v>
      </c>
    </row>
    <row r="46" spans="1:54" s="12" customFormat="1" ht="13.5" customHeight="1" x14ac:dyDescent="0.2">
      <c r="A46" s="50" t="s">
        <v>173</v>
      </c>
      <c r="B46" s="26" t="s">
        <v>191</v>
      </c>
      <c r="C46" s="26"/>
      <c r="D46" s="215">
        <v>306</v>
      </c>
      <c r="E46" s="215">
        <v>0</v>
      </c>
      <c r="F46" s="215">
        <v>5</v>
      </c>
      <c r="G46" s="215">
        <v>38</v>
      </c>
      <c r="H46" s="215">
        <v>94</v>
      </c>
      <c r="I46" s="215">
        <v>119</v>
      </c>
      <c r="J46" s="215">
        <v>33</v>
      </c>
      <c r="K46" s="215">
        <v>13</v>
      </c>
      <c r="L46" s="215">
        <v>4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</row>
    <row r="47" spans="1:54" s="12" customFormat="1" ht="13.5" customHeight="1" x14ac:dyDescent="0.2">
      <c r="A47" s="50" t="s">
        <v>174</v>
      </c>
      <c r="B47" s="26" t="s">
        <v>192</v>
      </c>
      <c r="C47" s="26"/>
      <c r="D47" s="215">
        <v>442</v>
      </c>
      <c r="E47" s="215">
        <v>0</v>
      </c>
      <c r="F47" s="215">
        <v>23</v>
      </c>
      <c r="G47" s="215">
        <v>79</v>
      </c>
      <c r="H47" s="215">
        <v>122</v>
      </c>
      <c r="I47" s="215">
        <v>108</v>
      </c>
      <c r="J47" s="215">
        <v>80</v>
      </c>
      <c r="K47" s="215">
        <v>20</v>
      </c>
      <c r="L47" s="215">
        <v>10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</row>
    <row r="48" spans="1:54" s="12" customFormat="1" ht="13.5" customHeight="1" x14ac:dyDescent="0.2">
      <c r="A48" s="50" t="s">
        <v>175</v>
      </c>
      <c r="B48" s="26" t="s">
        <v>195</v>
      </c>
      <c r="C48" s="26"/>
      <c r="D48" s="215">
        <v>1838</v>
      </c>
      <c r="E48" s="215">
        <v>2</v>
      </c>
      <c r="F48" s="215">
        <v>199</v>
      </c>
      <c r="G48" s="215">
        <v>473</v>
      </c>
      <c r="H48" s="215">
        <v>508</v>
      </c>
      <c r="I48" s="215">
        <v>410</v>
      </c>
      <c r="J48" s="215">
        <v>193</v>
      </c>
      <c r="K48" s="215">
        <v>38</v>
      </c>
      <c r="L48" s="215">
        <v>15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</row>
    <row r="49" spans="1:54" s="12" customFormat="1" ht="12.75" customHeight="1" x14ac:dyDescent="0.2">
      <c r="A49" s="50" t="s">
        <v>176</v>
      </c>
      <c r="B49" s="26" t="s">
        <v>193</v>
      </c>
      <c r="C49" s="26"/>
      <c r="D49" s="215">
        <v>8489</v>
      </c>
      <c r="E49" s="215">
        <v>6</v>
      </c>
      <c r="F49" s="215">
        <v>1725</v>
      </c>
      <c r="G49" s="215">
        <v>2361</v>
      </c>
      <c r="H49" s="215">
        <v>2098</v>
      </c>
      <c r="I49" s="215">
        <v>1415</v>
      </c>
      <c r="J49" s="215">
        <v>733</v>
      </c>
      <c r="K49" s="215">
        <v>101</v>
      </c>
      <c r="L49" s="215">
        <v>50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</row>
    <row r="50" spans="1:54" s="12" customFormat="1" ht="12.75" customHeight="1" x14ac:dyDescent="0.2">
      <c r="A50" s="50" t="s">
        <v>177</v>
      </c>
      <c r="B50" s="26" t="s">
        <v>160</v>
      </c>
      <c r="C50" s="26"/>
      <c r="D50" s="215">
        <v>5682</v>
      </c>
      <c r="E50" s="215">
        <v>22</v>
      </c>
      <c r="F50" s="215">
        <v>190</v>
      </c>
      <c r="G50" s="215">
        <v>612</v>
      </c>
      <c r="H50" s="215">
        <v>1075</v>
      </c>
      <c r="I50" s="215">
        <v>1358</v>
      </c>
      <c r="J50" s="215">
        <v>1468</v>
      </c>
      <c r="K50" s="215">
        <v>116</v>
      </c>
      <c r="L50" s="215">
        <v>841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</row>
    <row r="51" spans="1:54" s="12" customFormat="1" ht="12.75" customHeight="1" x14ac:dyDescent="0.2">
      <c r="A51" s="50" t="s">
        <v>178</v>
      </c>
      <c r="B51" s="26" t="s">
        <v>158</v>
      </c>
      <c r="C51" s="26"/>
      <c r="D51" s="215">
        <v>423</v>
      </c>
      <c r="E51" s="215">
        <v>0</v>
      </c>
      <c r="F51" s="215">
        <v>24</v>
      </c>
      <c r="G51" s="215">
        <v>62</v>
      </c>
      <c r="H51" s="215">
        <v>131</v>
      </c>
      <c r="I51" s="215">
        <v>102</v>
      </c>
      <c r="J51" s="215">
        <v>80</v>
      </c>
      <c r="K51" s="215">
        <v>11</v>
      </c>
      <c r="L51" s="215">
        <v>13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</row>
    <row r="52" spans="1:54" s="12" customFormat="1" ht="13.5" customHeight="1" x14ac:dyDescent="0.2">
      <c r="A52" s="50" t="s">
        <v>179</v>
      </c>
      <c r="B52" s="26" t="s">
        <v>194</v>
      </c>
      <c r="C52" s="26"/>
      <c r="D52" s="215">
        <v>2193</v>
      </c>
      <c r="E52" s="215">
        <v>0</v>
      </c>
      <c r="F52" s="215">
        <v>149</v>
      </c>
      <c r="G52" s="215">
        <v>608</v>
      </c>
      <c r="H52" s="215">
        <v>563</v>
      </c>
      <c r="I52" s="215">
        <v>489</v>
      </c>
      <c r="J52" s="215">
        <v>311</v>
      </c>
      <c r="K52" s="215">
        <v>51</v>
      </c>
      <c r="L52" s="215">
        <v>22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</row>
    <row r="53" spans="1:54" s="12" customFormat="1" ht="13.35" customHeight="1" x14ac:dyDescent="0.2">
      <c r="A53" s="50" t="s">
        <v>180</v>
      </c>
      <c r="B53" s="26" t="s">
        <v>198</v>
      </c>
      <c r="C53" s="26"/>
      <c r="D53" s="215">
        <v>1313</v>
      </c>
      <c r="E53" s="215">
        <v>7</v>
      </c>
      <c r="F53" s="215">
        <v>345</v>
      </c>
      <c r="G53" s="215">
        <v>432</v>
      </c>
      <c r="H53" s="215">
        <v>230</v>
      </c>
      <c r="I53" s="215">
        <v>188</v>
      </c>
      <c r="J53" s="215">
        <v>92</v>
      </c>
      <c r="K53" s="215">
        <v>15</v>
      </c>
      <c r="L53" s="215">
        <v>4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</row>
    <row r="54" spans="1:54" s="12" customFormat="1" ht="13.5" customHeight="1" x14ac:dyDescent="0.2">
      <c r="A54" s="50" t="s">
        <v>181</v>
      </c>
      <c r="B54" s="26" t="s">
        <v>196</v>
      </c>
      <c r="C54" s="26"/>
      <c r="D54" s="215">
        <v>2198</v>
      </c>
      <c r="E54" s="215">
        <v>0</v>
      </c>
      <c r="F54" s="215">
        <v>111</v>
      </c>
      <c r="G54" s="215">
        <v>255</v>
      </c>
      <c r="H54" s="215">
        <v>572</v>
      </c>
      <c r="I54" s="215">
        <v>634</v>
      </c>
      <c r="J54" s="215">
        <v>469</v>
      </c>
      <c r="K54" s="215">
        <v>136</v>
      </c>
      <c r="L54" s="215">
        <v>21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</row>
    <row r="55" spans="1:54" s="12" customFormat="1" ht="25.5" customHeight="1" x14ac:dyDescent="0.2">
      <c r="A55" s="50" t="s">
        <v>182</v>
      </c>
      <c r="B55" s="26" t="s">
        <v>197</v>
      </c>
      <c r="C55" s="26"/>
      <c r="D55" s="215">
        <v>135</v>
      </c>
      <c r="E55" s="215">
        <v>0</v>
      </c>
      <c r="F55" s="215">
        <v>7</v>
      </c>
      <c r="G55" s="215">
        <v>20</v>
      </c>
      <c r="H55" s="215">
        <v>15</v>
      </c>
      <c r="I55" s="215">
        <v>33</v>
      </c>
      <c r="J55" s="215">
        <v>35</v>
      </c>
      <c r="K55" s="215">
        <v>17</v>
      </c>
      <c r="L55" s="215">
        <v>8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</row>
    <row r="56" spans="1:54" s="12" customFormat="1" ht="13.5" customHeight="1" x14ac:dyDescent="0.2">
      <c r="A56" s="50" t="s">
        <v>183</v>
      </c>
      <c r="B56" s="26" t="s">
        <v>324</v>
      </c>
      <c r="C56" s="26"/>
      <c r="D56" s="215">
        <v>10</v>
      </c>
      <c r="E56" s="215">
        <v>0</v>
      </c>
      <c r="F56" s="215">
        <v>0</v>
      </c>
      <c r="G56" s="215">
        <v>0</v>
      </c>
      <c r="H56" s="215">
        <v>2</v>
      </c>
      <c r="I56" s="215">
        <v>4</v>
      </c>
      <c r="J56" s="215">
        <v>3</v>
      </c>
      <c r="K56" s="215">
        <v>0</v>
      </c>
      <c r="L56" s="215">
        <v>1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</row>
    <row r="57" spans="1:54" s="12" customFormat="1" ht="13.5" customHeight="1" x14ac:dyDescent="0.2">
      <c r="A57" s="51" t="s">
        <v>131</v>
      </c>
      <c r="B57" s="43"/>
      <c r="C57" s="43"/>
      <c r="D57" s="215">
        <v>13</v>
      </c>
      <c r="E57" s="215">
        <v>0</v>
      </c>
      <c r="F57" s="215">
        <v>0</v>
      </c>
      <c r="G57" s="215">
        <v>0</v>
      </c>
      <c r="H57" s="215">
        <v>4</v>
      </c>
      <c r="I57" s="215">
        <v>4</v>
      </c>
      <c r="J57" s="215">
        <v>3</v>
      </c>
      <c r="K57" s="215">
        <v>2</v>
      </c>
      <c r="L57" s="215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</row>
    <row r="58" spans="1:54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54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</sheetData>
  <customSheetViews>
    <customSheetView guid="{09C079DF-E626-4084-A2F6-C76BFDAA1A4F}" showGridLines="0" topLeftCell="C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lha24">
    <tabColor rgb="FF92D050"/>
    <pageSetUpPr autoPageBreaks="0"/>
  </sheetPr>
  <dimension ref="A1:N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4" width="6.140625" style="5" customWidth="1"/>
    <col min="15" max="16384" width="9.140625" style="5"/>
  </cols>
  <sheetData>
    <row r="1" spans="1:14" s="23" customFormat="1" ht="11.1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472</v>
      </c>
    </row>
    <row r="2" spans="1:14" ht="11.1" customHeigh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14" s="6" customFormat="1" ht="12" customHeight="1" x14ac:dyDescent="0.2">
      <c r="A3" s="45" t="s">
        <v>246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4" s="6" customFormat="1" ht="11.1" customHeight="1" x14ac:dyDescent="0.2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1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4" ht="11.1" customHeight="1" x14ac:dyDescent="0.2">
      <c r="A6" s="99" t="s">
        <v>61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4" s="4" customFormat="1" ht="1.5" customHeight="1" x14ac:dyDescent="0.2">
      <c r="A7" s="75"/>
      <c r="B7" s="114"/>
      <c r="C7" s="114"/>
    </row>
    <row r="8" spans="1:14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</row>
    <row r="9" spans="1:14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</row>
    <row r="10" spans="1:14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</row>
    <row r="11" spans="1:14" s="13" customFormat="1" ht="13.5" customHeight="1" x14ac:dyDescent="0.2">
      <c r="A11" s="49"/>
      <c r="B11" s="42" t="s">
        <v>9</v>
      </c>
      <c r="C11" s="42"/>
      <c r="D11" s="39">
        <v>63309</v>
      </c>
      <c r="E11" s="215">
        <v>46</v>
      </c>
      <c r="F11" s="215">
        <v>5897</v>
      </c>
      <c r="G11" s="215">
        <v>13742</v>
      </c>
      <c r="H11" s="215">
        <v>15973</v>
      </c>
      <c r="I11" s="215">
        <v>16452</v>
      </c>
      <c r="J11" s="215">
        <v>9831</v>
      </c>
      <c r="K11" s="215">
        <v>999</v>
      </c>
      <c r="L11" s="215">
        <v>369</v>
      </c>
    </row>
    <row r="12" spans="1:14" s="13" customFormat="1" ht="13.5" customHeight="1" x14ac:dyDescent="0.2">
      <c r="A12" s="50" t="s">
        <v>163</v>
      </c>
      <c r="B12" s="25" t="s">
        <v>152</v>
      </c>
      <c r="C12" s="25"/>
      <c r="D12" s="215">
        <v>1134</v>
      </c>
      <c r="E12" s="215">
        <v>2</v>
      </c>
      <c r="F12" s="215">
        <v>83</v>
      </c>
      <c r="G12" s="215">
        <v>211</v>
      </c>
      <c r="H12" s="215">
        <v>241</v>
      </c>
      <c r="I12" s="215">
        <v>344</v>
      </c>
      <c r="J12" s="215">
        <v>200</v>
      </c>
      <c r="K12" s="215">
        <v>45</v>
      </c>
      <c r="L12" s="215">
        <v>8</v>
      </c>
      <c r="N12" s="17"/>
    </row>
    <row r="13" spans="1:14" s="13" customFormat="1" ht="13.5" customHeight="1" x14ac:dyDescent="0.2">
      <c r="A13" s="50" t="s">
        <v>164</v>
      </c>
      <c r="B13" s="25" t="s">
        <v>188</v>
      </c>
      <c r="C13" s="25"/>
      <c r="D13" s="215">
        <v>39</v>
      </c>
      <c r="E13" s="215">
        <v>0</v>
      </c>
      <c r="F13" s="215">
        <v>2</v>
      </c>
      <c r="G13" s="215">
        <v>6</v>
      </c>
      <c r="H13" s="215">
        <v>12</v>
      </c>
      <c r="I13" s="215">
        <v>15</v>
      </c>
      <c r="J13" s="215">
        <v>3</v>
      </c>
      <c r="K13" s="215">
        <v>1</v>
      </c>
      <c r="L13" s="215">
        <v>0</v>
      </c>
    </row>
    <row r="14" spans="1:14" s="13" customFormat="1" ht="13.5" customHeight="1" x14ac:dyDescent="0.2">
      <c r="A14" s="50" t="s">
        <v>165</v>
      </c>
      <c r="B14" s="25" t="s">
        <v>153</v>
      </c>
      <c r="C14" s="25"/>
      <c r="D14" s="215">
        <v>11785</v>
      </c>
      <c r="E14" s="215">
        <v>4</v>
      </c>
      <c r="F14" s="215">
        <v>1085</v>
      </c>
      <c r="G14" s="215">
        <v>2525</v>
      </c>
      <c r="H14" s="215">
        <v>3300</v>
      </c>
      <c r="I14" s="215">
        <v>3257</v>
      </c>
      <c r="J14" s="215">
        <v>1502</v>
      </c>
      <c r="K14" s="215">
        <v>100</v>
      </c>
      <c r="L14" s="215">
        <v>12</v>
      </c>
    </row>
    <row r="15" spans="1:14" s="237" customFormat="1" ht="13.5" hidden="1" customHeight="1" outlineLevel="1" x14ac:dyDescent="0.2">
      <c r="A15" s="50"/>
      <c r="B15" s="65" t="s">
        <v>987</v>
      </c>
      <c r="C15" s="25"/>
      <c r="D15" s="215">
        <v>2762</v>
      </c>
      <c r="E15" s="215">
        <v>2</v>
      </c>
      <c r="F15" s="215">
        <v>242</v>
      </c>
      <c r="G15" s="215">
        <v>598</v>
      </c>
      <c r="H15" s="215">
        <v>779</v>
      </c>
      <c r="I15" s="215">
        <v>704</v>
      </c>
      <c r="J15" s="215">
        <v>398</v>
      </c>
      <c r="K15" s="215">
        <v>34</v>
      </c>
      <c r="L15" s="215">
        <v>5</v>
      </c>
      <c r="M15" s="20"/>
    </row>
    <row r="16" spans="1:14" s="237" customFormat="1" ht="13.5" hidden="1" customHeight="1" outlineLevel="1" x14ac:dyDescent="0.2">
      <c r="A16" s="50"/>
      <c r="B16" s="65" t="s">
        <v>988</v>
      </c>
      <c r="C16" s="25"/>
      <c r="D16" s="215">
        <v>307</v>
      </c>
      <c r="E16" s="215">
        <v>0</v>
      </c>
      <c r="F16" s="215">
        <v>11</v>
      </c>
      <c r="G16" s="215">
        <v>56</v>
      </c>
      <c r="H16" s="215">
        <v>89</v>
      </c>
      <c r="I16" s="215">
        <v>100</v>
      </c>
      <c r="J16" s="215">
        <v>46</v>
      </c>
      <c r="K16" s="215">
        <v>4</v>
      </c>
      <c r="L16" s="215">
        <v>1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</v>
      </c>
      <c r="E17" s="215">
        <v>0</v>
      </c>
      <c r="F17" s="215">
        <v>0</v>
      </c>
      <c r="G17" s="215">
        <v>0</v>
      </c>
      <c r="H17" s="215">
        <v>1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762</v>
      </c>
      <c r="E18" s="215">
        <v>0</v>
      </c>
      <c r="F18" s="215">
        <v>74</v>
      </c>
      <c r="G18" s="215">
        <v>162</v>
      </c>
      <c r="H18" s="215">
        <v>190</v>
      </c>
      <c r="I18" s="215">
        <v>221</v>
      </c>
      <c r="J18" s="215">
        <v>108</v>
      </c>
      <c r="K18" s="215">
        <v>6</v>
      </c>
      <c r="L18" s="215">
        <v>1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1138</v>
      </c>
      <c r="E19" s="215">
        <v>1</v>
      </c>
      <c r="F19" s="215">
        <v>89</v>
      </c>
      <c r="G19" s="215">
        <v>173</v>
      </c>
      <c r="H19" s="215">
        <v>331</v>
      </c>
      <c r="I19" s="215">
        <v>384</v>
      </c>
      <c r="J19" s="215">
        <v>150</v>
      </c>
      <c r="K19" s="215">
        <v>7</v>
      </c>
      <c r="L19" s="215">
        <v>3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737</v>
      </c>
      <c r="E20" s="215">
        <v>1</v>
      </c>
      <c r="F20" s="215">
        <v>98</v>
      </c>
      <c r="G20" s="215">
        <v>176</v>
      </c>
      <c r="H20" s="215">
        <v>181</v>
      </c>
      <c r="I20" s="215">
        <v>210</v>
      </c>
      <c r="J20" s="215">
        <v>69</v>
      </c>
      <c r="K20" s="215">
        <v>2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484</v>
      </c>
      <c r="E21" s="215">
        <v>0</v>
      </c>
      <c r="F21" s="215">
        <v>54</v>
      </c>
      <c r="G21" s="215">
        <v>93</v>
      </c>
      <c r="H21" s="215">
        <v>111</v>
      </c>
      <c r="I21" s="215">
        <v>149</v>
      </c>
      <c r="J21" s="215">
        <v>71</v>
      </c>
      <c r="K21" s="215">
        <v>6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150</v>
      </c>
      <c r="E22" s="215">
        <v>0</v>
      </c>
      <c r="F22" s="215">
        <v>13</v>
      </c>
      <c r="G22" s="215">
        <v>37</v>
      </c>
      <c r="H22" s="215">
        <v>48</v>
      </c>
      <c r="I22" s="215">
        <v>38</v>
      </c>
      <c r="J22" s="215">
        <v>14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116</v>
      </c>
      <c r="E23" s="215">
        <v>0</v>
      </c>
      <c r="F23" s="215">
        <v>9</v>
      </c>
      <c r="G23" s="215">
        <v>18</v>
      </c>
      <c r="H23" s="215">
        <v>36</v>
      </c>
      <c r="I23" s="215">
        <v>37</v>
      </c>
      <c r="J23" s="215">
        <v>16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131</v>
      </c>
      <c r="E25" s="215">
        <v>0</v>
      </c>
      <c r="F25" s="215">
        <v>11</v>
      </c>
      <c r="G25" s="215">
        <v>32</v>
      </c>
      <c r="H25" s="215">
        <v>38</v>
      </c>
      <c r="I25" s="215">
        <v>38</v>
      </c>
      <c r="J25" s="215">
        <v>12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218</v>
      </c>
      <c r="E26" s="215">
        <v>0</v>
      </c>
      <c r="F26" s="215">
        <v>24</v>
      </c>
      <c r="G26" s="215">
        <v>68</v>
      </c>
      <c r="H26" s="215">
        <v>67</v>
      </c>
      <c r="I26" s="215">
        <v>39</v>
      </c>
      <c r="J26" s="215">
        <v>20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427</v>
      </c>
      <c r="E27" s="215">
        <v>0</v>
      </c>
      <c r="F27" s="215">
        <v>45</v>
      </c>
      <c r="G27" s="215">
        <v>104</v>
      </c>
      <c r="H27" s="215">
        <v>124</v>
      </c>
      <c r="I27" s="215">
        <v>103</v>
      </c>
      <c r="J27" s="215">
        <v>50</v>
      </c>
      <c r="K27" s="215">
        <v>1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784</v>
      </c>
      <c r="E28" s="215">
        <v>0</v>
      </c>
      <c r="F28" s="215">
        <v>67</v>
      </c>
      <c r="G28" s="215">
        <v>130</v>
      </c>
      <c r="H28" s="215">
        <v>222</v>
      </c>
      <c r="I28" s="215">
        <v>267</v>
      </c>
      <c r="J28" s="215">
        <v>93</v>
      </c>
      <c r="K28" s="215">
        <v>5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124</v>
      </c>
      <c r="E29" s="215">
        <v>0</v>
      </c>
      <c r="F29" s="215">
        <v>17</v>
      </c>
      <c r="G29" s="215">
        <v>26</v>
      </c>
      <c r="H29" s="215">
        <v>37</v>
      </c>
      <c r="I29" s="215">
        <v>33</v>
      </c>
      <c r="J29" s="215">
        <v>10</v>
      </c>
      <c r="K29" s="215">
        <v>1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1087</v>
      </c>
      <c r="E30" s="215">
        <v>0</v>
      </c>
      <c r="F30" s="215">
        <v>93</v>
      </c>
      <c r="G30" s="215">
        <v>266</v>
      </c>
      <c r="H30" s="215">
        <v>300</v>
      </c>
      <c r="I30" s="215">
        <v>254</v>
      </c>
      <c r="J30" s="215">
        <v>154</v>
      </c>
      <c r="K30" s="215">
        <v>18</v>
      </c>
      <c r="L30" s="215">
        <v>2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110</v>
      </c>
      <c r="E31" s="215">
        <v>0</v>
      </c>
      <c r="F31" s="215">
        <v>12</v>
      </c>
      <c r="G31" s="215">
        <v>28</v>
      </c>
      <c r="H31" s="215">
        <v>22</v>
      </c>
      <c r="I31" s="215">
        <v>36</v>
      </c>
      <c r="J31" s="215">
        <v>12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250</v>
      </c>
      <c r="E32" s="215">
        <v>0</v>
      </c>
      <c r="F32" s="215">
        <v>29</v>
      </c>
      <c r="G32" s="215">
        <v>55</v>
      </c>
      <c r="H32" s="215">
        <v>72</v>
      </c>
      <c r="I32" s="215">
        <v>66</v>
      </c>
      <c r="J32" s="215">
        <v>26</v>
      </c>
      <c r="K32" s="215">
        <v>2</v>
      </c>
      <c r="L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292</v>
      </c>
      <c r="E33" s="215">
        <v>0</v>
      </c>
      <c r="F33" s="215">
        <v>25</v>
      </c>
      <c r="G33" s="215">
        <v>62</v>
      </c>
      <c r="H33" s="215">
        <v>84</v>
      </c>
      <c r="I33" s="215">
        <v>78</v>
      </c>
      <c r="J33" s="215">
        <v>40</v>
      </c>
      <c r="K33" s="215">
        <v>3</v>
      </c>
      <c r="L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691</v>
      </c>
      <c r="E34" s="215">
        <v>0</v>
      </c>
      <c r="F34" s="215">
        <v>80</v>
      </c>
      <c r="G34" s="215">
        <v>209</v>
      </c>
      <c r="H34" s="215">
        <v>210</v>
      </c>
      <c r="I34" s="215">
        <v>156</v>
      </c>
      <c r="J34" s="215">
        <v>36</v>
      </c>
      <c r="K34" s="215">
        <v>0</v>
      </c>
      <c r="L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141</v>
      </c>
      <c r="E35" s="215">
        <v>0</v>
      </c>
      <c r="F35" s="215">
        <v>10</v>
      </c>
      <c r="G35" s="215">
        <v>42</v>
      </c>
      <c r="H35" s="215">
        <v>49</v>
      </c>
      <c r="I35" s="215">
        <v>25</v>
      </c>
      <c r="J35" s="215">
        <v>15</v>
      </c>
      <c r="K35" s="215">
        <v>0</v>
      </c>
      <c r="L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531</v>
      </c>
      <c r="E36" s="215">
        <v>0</v>
      </c>
      <c r="F36" s="215">
        <v>45</v>
      </c>
      <c r="G36" s="215">
        <v>89</v>
      </c>
      <c r="H36" s="215">
        <v>157</v>
      </c>
      <c r="I36" s="215">
        <v>162</v>
      </c>
      <c r="J36" s="215">
        <v>73</v>
      </c>
      <c r="K36" s="215">
        <v>5</v>
      </c>
      <c r="L36" s="215">
        <v>0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205</v>
      </c>
      <c r="E37" s="215">
        <v>0</v>
      </c>
      <c r="F37" s="215">
        <v>21</v>
      </c>
      <c r="G37" s="215">
        <v>54</v>
      </c>
      <c r="H37" s="215">
        <v>62</v>
      </c>
      <c r="I37" s="215">
        <v>43</v>
      </c>
      <c r="J37" s="215">
        <v>20</v>
      </c>
      <c r="K37" s="215">
        <v>5</v>
      </c>
      <c r="L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337</v>
      </c>
      <c r="E38" s="215">
        <v>0</v>
      </c>
      <c r="F38" s="215">
        <v>16</v>
      </c>
      <c r="G38" s="215">
        <v>47</v>
      </c>
      <c r="H38" s="215">
        <v>90</v>
      </c>
      <c r="I38" s="215">
        <v>114</v>
      </c>
      <c r="J38" s="215">
        <v>69</v>
      </c>
      <c r="K38" s="215">
        <v>1</v>
      </c>
      <c r="L38" s="215">
        <v>0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20</v>
      </c>
      <c r="E39" s="215">
        <v>0</v>
      </c>
      <c r="F39" s="215">
        <v>0</v>
      </c>
      <c r="G39" s="215">
        <v>2</v>
      </c>
      <c r="H39" s="215">
        <v>7</v>
      </c>
      <c r="I39" s="215">
        <v>7</v>
      </c>
      <c r="J39" s="215">
        <v>3</v>
      </c>
      <c r="K39" s="215">
        <v>1</v>
      </c>
      <c r="L39" s="215">
        <v>0</v>
      </c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370</v>
      </c>
      <c r="E40" s="215">
        <v>0</v>
      </c>
      <c r="F40" s="215">
        <v>11</v>
      </c>
      <c r="G40" s="215">
        <v>72</v>
      </c>
      <c r="H40" s="215">
        <v>109</v>
      </c>
      <c r="I40" s="215">
        <v>111</v>
      </c>
      <c r="J40" s="215">
        <v>60</v>
      </c>
      <c r="K40" s="215">
        <v>4</v>
      </c>
      <c r="L40" s="215">
        <v>3</v>
      </c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964</v>
      </c>
      <c r="E41" s="215">
        <v>0</v>
      </c>
      <c r="F41" s="215">
        <v>52</v>
      </c>
      <c r="G41" s="215">
        <v>168</v>
      </c>
      <c r="H41" s="215">
        <v>242</v>
      </c>
      <c r="I41" s="215">
        <v>292</v>
      </c>
      <c r="J41" s="215">
        <v>176</v>
      </c>
      <c r="K41" s="215">
        <v>24</v>
      </c>
      <c r="L41" s="215">
        <v>10</v>
      </c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9696</v>
      </c>
      <c r="E42" s="215">
        <v>5</v>
      </c>
      <c r="F42" s="215">
        <v>1339</v>
      </c>
      <c r="G42" s="215">
        <v>2637</v>
      </c>
      <c r="H42" s="215">
        <v>2593</v>
      </c>
      <c r="I42" s="215">
        <v>2076</v>
      </c>
      <c r="J42" s="215">
        <v>926</v>
      </c>
      <c r="K42" s="215">
        <v>94</v>
      </c>
      <c r="L42" s="215">
        <v>26</v>
      </c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1925</v>
      </c>
      <c r="E43" s="215">
        <v>0</v>
      </c>
      <c r="F43" s="215">
        <v>140</v>
      </c>
      <c r="G43" s="215">
        <v>604</v>
      </c>
      <c r="H43" s="215">
        <v>616</v>
      </c>
      <c r="I43" s="215">
        <v>403</v>
      </c>
      <c r="J43" s="215">
        <v>144</v>
      </c>
      <c r="K43" s="215">
        <v>15</v>
      </c>
      <c r="L43" s="215">
        <v>3</v>
      </c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7444</v>
      </c>
      <c r="E44" s="215">
        <v>27</v>
      </c>
      <c r="F44" s="215">
        <v>1142</v>
      </c>
      <c r="G44" s="215">
        <v>1616</v>
      </c>
      <c r="H44" s="215">
        <v>1514</v>
      </c>
      <c r="I44" s="215">
        <v>1779</v>
      </c>
      <c r="J44" s="215">
        <v>1193</v>
      </c>
      <c r="K44" s="215">
        <v>133</v>
      </c>
      <c r="L44" s="215">
        <v>40</v>
      </c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358</v>
      </c>
      <c r="E45" s="215">
        <v>0</v>
      </c>
      <c r="F45" s="215">
        <v>28</v>
      </c>
      <c r="G45" s="215">
        <v>91</v>
      </c>
      <c r="H45" s="215">
        <v>90</v>
      </c>
      <c r="I45" s="215">
        <v>91</v>
      </c>
      <c r="J45" s="215">
        <v>54</v>
      </c>
      <c r="K45" s="215">
        <v>4</v>
      </c>
      <c r="L45" s="215">
        <v>0</v>
      </c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385</v>
      </c>
      <c r="E46" s="215">
        <v>0</v>
      </c>
      <c r="F46" s="215">
        <v>7</v>
      </c>
      <c r="G46" s="215">
        <v>53</v>
      </c>
      <c r="H46" s="215">
        <v>151</v>
      </c>
      <c r="I46" s="215">
        <v>129</v>
      </c>
      <c r="J46" s="215">
        <v>43</v>
      </c>
      <c r="K46" s="215">
        <v>2</v>
      </c>
      <c r="L46" s="215">
        <v>0</v>
      </c>
      <c r="M46" s="13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322</v>
      </c>
      <c r="E47" s="215">
        <v>0</v>
      </c>
      <c r="F47" s="215">
        <v>22</v>
      </c>
      <c r="G47" s="215">
        <v>52</v>
      </c>
      <c r="H47" s="215">
        <v>72</v>
      </c>
      <c r="I47" s="215">
        <v>91</v>
      </c>
      <c r="J47" s="215">
        <v>74</v>
      </c>
      <c r="K47" s="215">
        <v>8</v>
      </c>
      <c r="L47" s="215">
        <v>3</v>
      </c>
      <c r="M47" s="13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1077</v>
      </c>
      <c r="E48" s="215">
        <v>0</v>
      </c>
      <c r="F48" s="215">
        <v>95</v>
      </c>
      <c r="G48" s="215">
        <v>294</v>
      </c>
      <c r="H48" s="215">
        <v>294</v>
      </c>
      <c r="I48" s="215">
        <v>265</v>
      </c>
      <c r="J48" s="215">
        <v>107</v>
      </c>
      <c r="K48" s="215">
        <v>18</v>
      </c>
      <c r="L48" s="215">
        <v>4</v>
      </c>
      <c r="M48" s="13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5912</v>
      </c>
      <c r="E49" s="215">
        <v>4</v>
      </c>
      <c r="F49" s="215">
        <v>775</v>
      </c>
      <c r="G49" s="215">
        <v>1342</v>
      </c>
      <c r="H49" s="215">
        <v>1390</v>
      </c>
      <c r="I49" s="215">
        <v>1434</v>
      </c>
      <c r="J49" s="215">
        <v>852</v>
      </c>
      <c r="K49" s="215">
        <v>106</v>
      </c>
      <c r="L49" s="215">
        <v>9</v>
      </c>
      <c r="M49" s="13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3820</v>
      </c>
      <c r="E50" s="215">
        <v>0</v>
      </c>
      <c r="F50" s="215">
        <v>100</v>
      </c>
      <c r="G50" s="215">
        <v>504</v>
      </c>
      <c r="H50" s="215">
        <v>803</v>
      </c>
      <c r="I50" s="215">
        <v>1191</v>
      </c>
      <c r="J50" s="215">
        <v>1010</v>
      </c>
      <c r="K50" s="215">
        <v>80</v>
      </c>
      <c r="L50" s="215">
        <v>132</v>
      </c>
      <c r="M50" s="13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1859</v>
      </c>
      <c r="E51" s="215">
        <v>0</v>
      </c>
      <c r="F51" s="215">
        <v>92</v>
      </c>
      <c r="G51" s="215">
        <v>257</v>
      </c>
      <c r="H51" s="215">
        <v>473</v>
      </c>
      <c r="I51" s="215">
        <v>552</v>
      </c>
      <c r="J51" s="215">
        <v>408</v>
      </c>
      <c r="K51" s="215">
        <v>40</v>
      </c>
      <c r="L51" s="215">
        <v>37</v>
      </c>
      <c r="M51" s="13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13152</v>
      </c>
      <c r="E52" s="215">
        <v>3</v>
      </c>
      <c r="F52" s="215">
        <v>791</v>
      </c>
      <c r="G52" s="215">
        <v>2897</v>
      </c>
      <c r="H52" s="215">
        <v>3373</v>
      </c>
      <c r="I52" s="215">
        <v>3502</v>
      </c>
      <c r="J52" s="215">
        <v>2387</v>
      </c>
      <c r="K52" s="215">
        <v>172</v>
      </c>
      <c r="L52" s="215">
        <v>27</v>
      </c>
      <c r="M52" s="13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427</v>
      </c>
      <c r="E53" s="215">
        <v>1</v>
      </c>
      <c r="F53" s="215">
        <v>51</v>
      </c>
      <c r="G53" s="215">
        <v>112</v>
      </c>
      <c r="H53" s="215">
        <v>93</v>
      </c>
      <c r="I53" s="215">
        <v>115</v>
      </c>
      <c r="J53" s="215">
        <v>52</v>
      </c>
      <c r="K53" s="215">
        <v>3</v>
      </c>
      <c r="L53" s="215">
        <v>0</v>
      </c>
      <c r="M53" s="13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1960</v>
      </c>
      <c r="E54" s="215">
        <v>0</v>
      </c>
      <c r="F54" s="215">
        <v>77</v>
      </c>
      <c r="G54" s="215">
        <v>280</v>
      </c>
      <c r="H54" s="215">
        <v>507</v>
      </c>
      <c r="I54" s="215">
        <v>611</v>
      </c>
      <c r="J54" s="215">
        <v>413</v>
      </c>
      <c r="K54" s="215">
        <v>55</v>
      </c>
      <c r="L54" s="215">
        <v>17</v>
      </c>
      <c r="M54" s="13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643</v>
      </c>
      <c r="E55" s="215">
        <v>0</v>
      </c>
      <c r="F55" s="215">
        <v>4</v>
      </c>
      <c r="G55" s="215">
        <v>18</v>
      </c>
      <c r="H55" s="215">
        <v>89</v>
      </c>
      <c r="I55" s="215">
        <v>181</v>
      </c>
      <c r="J55" s="215">
        <v>222</v>
      </c>
      <c r="K55" s="215">
        <v>92</v>
      </c>
      <c r="L55" s="215">
        <v>37</v>
      </c>
      <c r="M55" s="13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9</v>
      </c>
      <c r="E56" s="215">
        <v>0</v>
      </c>
      <c r="F56" s="215">
        <v>0</v>
      </c>
      <c r="G56" s="215">
        <v>0</v>
      </c>
      <c r="H56" s="215">
        <v>2</v>
      </c>
      <c r="I56" s="215">
        <v>4</v>
      </c>
      <c r="J56" s="215">
        <v>1</v>
      </c>
      <c r="K56" s="215">
        <v>1</v>
      </c>
      <c r="L56" s="215">
        <v>1</v>
      </c>
      <c r="M56" s="13"/>
      <c r="N56" s="13"/>
    </row>
    <row r="57" spans="1:14" s="12" customFormat="1" ht="13.5" customHeight="1" x14ac:dyDescent="0.2">
      <c r="A57" s="51" t="s">
        <v>131</v>
      </c>
      <c r="B57" s="43"/>
      <c r="C57" s="43"/>
      <c r="D57" s="215">
        <v>8</v>
      </c>
      <c r="E57" s="215">
        <v>0</v>
      </c>
      <c r="F57" s="215">
        <v>1</v>
      </c>
      <c r="G57" s="215">
        <v>1</v>
      </c>
      <c r="H57" s="215">
        <v>2</v>
      </c>
      <c r="I57" s="215">
        <v>2</v>
      </c>
      <c r="J57" s="215">
        <v>1</v>
      </c>
      <c r="K57" s="215">
        <v>1</v>
      </c>
      <c r="L57" s="215">
        <v>0</v>
      </c>
      <c r="M57" s="13"/>
      <c r="N57" s="13"/>
    </row>
    <row r="58" spans="1:14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  <row r="59" spans="1:14" ht="12.75" x14ac:dyDescent="0.2">
      <c r="D59" s="13"/>
      <c r="E59" s="13"/>
      <c r="F59" s="13"/>
      <c r="G59" s="13"/>
      <c r="H59" s="13"/>
      <c r="I59" s="13"/>
      <c r="J59" s="13"/>
      <c r="K59" s="13"/>
      <c r="L59" s="13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lha25">
    <tabColor rgb="FF92D050"/>
    <pageSetUpPr autoPageBreaks="0"/>
  </sheetPr>
  <dimension ref="A1:M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7" width="10.140625" style="5" customWidth="1"/>
    <col min="8" max="12" width="10.140625" style="4" customWidth="1"/>
    <col min="13" max="13" width="6.140625" style="5" customWidth="1"/>
    <col min="14" max="16384" width="9.140625" style="5"/>
  </cols>
  <sheetData>
    <row r="1" spans="1:13" s="23" customFormat="1" ht="11.1" customHeight="1" x14ac:dyDescent="0.2">
      <c r="A1" s="67"/>
      <c r="B1" s="67"/>
      <c r="C1" s="67"/>
      <c r="D1" s="67"/>
      <c r="E1" s="67"/>
      <c r="F1" s="67"/>
      <c r="G1" s="67"/>
      <c r="H1" s="72"/>
      <c r="I1" s="72"/>
      <c r="J1" s="72"/>
      <c r="K1" s="72"/>
      <c r="L1" s="73" t="s">
        <v>471</v>
      </c>
    </row>
    <row r="2" spans="1:13" ht="11.1" customHeight="1" x14ac:dyDescent="0.2">
      <c r="A2" s="46"/>
      <c r="B2" s="46"/>
      <c r="C2" s="46"/>
      <c r="D2" s="46"/>
      <c r="E2" s="46"/>
      <c r="F2" s="46"/>
      <c r="G2" s="46"/>
      <c r="H2" s="74"/>
      <c r="I2" s="74"/>
      <c r="J2" s="74"/>
      <c r="K2" s="74"/>
      <c r="L2" s="74"/>
    </row>
    <row r="3" spans="1:13" s="6" customFormat="1" ht="12" customHeight="1" x14ac:dyDescent="0.2">
      <c r="A3" s="45" t="s">
        <v>246</v>
      </c>
      <c r="B3" s="46"/>
      <c r="C3" s="46"/>
      <c r="D3" s="46"/>
      <c r="E3" s="46"/>
      <c r="F3" s="46"/>
      <c r="G3" s="46"/>
      <c r="H3" s="74"/>
      <c r="I3" s="74"/>
      <c r="J3" s="74"/>
      <c r="K3" s="74"/>
      <c r="L3" s="74"/>
    </row>
    <row r="4" spans="1:13" s="6" customFormat="1" ht="11.1" customHeight="1" x14ac:dyDescent="0.2">
      <c r="A4" s="46"/>
      <c r="B4" s="46"/>
      <c r="C4" s="46"/>
      <c r="D4" s="46"/>
      <c r="E4" s="46"/>
      <c r="F4" s="46"/>
      <c r="G4" s="46"/>
      <c r="H4" s="74"/>
      <c r="I4" s="74"/>
      <c r="J4" s="74"/>
      <c r="K4" s="74"/>
      <c r="L4" s="74"/>
    </row>
    <row r="5" spans="1:1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3" ht="11.1" customHeight="1" x14ac:dyDescent="0.2">
      <c r="A6" s="122" t="s">
        <v>109</v>
      </c>
      <c r="B6" s="118"/>
      <c r="C6" s="118"/>
      <c r="D6" s="111"/>
      <c r="E6" s="111"/>
      <c r="F6" s="111"/>
      <c r="G6" s="111"/>
      <c r="H6" s="110"/>
      <c r="I6" s="110"/>
      <c r="J6" s="110"/>
      <c r="K6" s="110"/>
      <c r="L6" s="111"/>
    </row>
    <row r="7" spans="1:13" s="4" customFormat="1" ht="1.5" customHeight="1" x14ac:dyDescent="0.2">
      <c r="A7" s="75"/>
      <c r="B7" s="114"/>
      <c r="C7" s="114"/>
    </row>
    <row r="8" spans="1:13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</row>
    <row r="9" spans="1:13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</row>
    <row r="10" spans="1:13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</row>
    <row r="11" spans="1:13" s="13" customFormat="1" ht="13.5" customHeight="1" x14ac:dyDescent="0.2">
      <c r="A11" s="49"/>
      <c r="B11" s="42" t="s">
        <v>9</v>
      </c>
      <c r="C11" s="42"/>
      <c r="D11" s="39">
        <v>2750</v>
      </c>
      <c r="E11" s="215">
        <v>1</v>
      </c>
      <c r="F11" s="215">
        <v>297</v>
      </c>
      <c r="G11" s="215">
        <v>707</v>
      </c>
      <c r="H11" s="215">
        <v>822</v>
      </c>
      <c r="I11" s="215">
        <v>646</v>
      </c>
      <c r="J11" s="215">
        <v>237</v>
      </c>
      <c r="K11" s="215">
        <v>17</v>
      </c>
      <c r="L11" s="215">
        <v>23</v>
      </c>
      <c r="M11" s="17"/>
    </row>
    <row r="12" spans="1:13" s="13" customFormat="1" ht="13.5" customHeight="1" x14ac:dyDescent="0.2">
      <c r="A12" s="50" t="s">
        <v>163</v>
      </c>
      <c r="B12" s="25" t="s">
        <v>152</v>
      </c>
      <c r="C12" s="25"/>
      <c r="D12" s="215">
        <v>164</v>
      </c>
      <c r="E12" s="215">
        <v>0</v>
      </c>
      <c r="F12" s="215">
        <v>11</v>
      </c>
      <c r="G12" s="215">
        <v>40</v>
      </c>
      <c r="H12" s="215">
        <v>43</v>
      </c>
      <c r="I12" s="215">
        <v>41</v>
      </c>
      <c r="J12" s="215">
        <v>23</v>
      </c>
      <c r="K12" s="215">
        <v>5</v>
      </c>
      <c r="L12" s="215">
        <v>1</v>
      </c>
      <c r="M12" s="17"/>
    </row>
    <row r="13" spans="1:13" s="13" customFormat="1" ht="13.5" customHeight="1" x14ac:dyDescent="0.2">
      <c r="A13" s="50" t="s">
        <v>164</v>
      </c>
      <c r="B13" s="25" t="s">
        <v>188</v>
      </c>
      <c r="C13" s="25"/>
      <c r="D13" s="215">
        <v>5</v>
      </c>
      <c r="E13" s="215">
        <v>0</v>
      </c>
      <c r="F13" s="215">
        <v>0</v>
      </c>
      <c r="G13" s="215">
        <v>0</v>
      </c>
      <c r="H13" s="215">
        <v>3</v>
      </c>
      <c r="I13" s="215">
        <v>0</v>
      </c>
      <c r="J13" s="215">
        <v>1</v>
      </c>
      <c r="K13" s="215">
        <v>0</v>
      </c>
      <c r="L13" s="215">
        <v>1</v>
      </c>
      <c r="M13" s="17"/>
    </row>
    <row r="14" spans="1:13" s="13" customFormat="1" ht="13.5" customHeight="1" x14ac:dyDescent="0.2">
      <c r="A14" s="50" t="s">
        <v>165</v>
      </c>
      <c r="B14" s="25" t="s">
        <v>153</v>
      </c>
      <c r="C14" s="25"/>
      <c r="D14" s="215">
        <v>408</v>
      </c>
      <c r="E14" s="215">
        <v>0</v>
      </c>
      <c r="F14" s="215">
        <v>51</v>
      </c>
      <c r="G14" s="215">
        <v>110</v>
      </c>
      <c r="H14" s="215">
        <v>113</v>
      </c>
      <c r="I14" s="215">
        <v>101</v>
      </c>
      <c r="J14" s="215">
        <v>31</v>
      </c>
      <c r="K14" s="215">
        <v>1</v>
      </c>
      <c r="L14" s="215">
        <v>1</v>
      </c>
      <c r="M14" s="17"/>
    </row>
    <row r="15" spans="1:13" s="237" customFormat="1" ht="13.5" hidden="1" customHeight="1" outlineLevel="1" x14ac:dyDescent="0.2">
      <c r="A15" s="50"/>
      <c r="B15" s="65" t="s">
        <v>987</v>
      </c>
      <c r="C15" s="25"/>
      <c r="D15" s="215">
        <v>206</v>
      </c>
      <c r="E15" s="215">
        <v>0</v>
      </c>
      <c r="F15" s="215">
        <v>27</v>
      </c>
      <c r="G15" s="215">
        <v>63</v>
      </c>
      <c r="H15" s="215">
        <v>47</v>
      </c>
      <c r="I15" s="215">
        <v>56</v>
      </c>
      <c r="J15" s="215">
        <v>13</v>
      </c>
      <c r="K15" s="215">
        <v>0</v>
      </c>
      <c r="L15" s="215">
        <v>0</v>
      </c>
      <c r="M15" s="20"/>
    </row>
    <row r="16" spans="1:13" s="237" customFormat="1" ht="13.5" hidden="1" customHeight="1" outlineLevel="1" x14ac:dyDescent="0.2">
      <c r="A16" s="50"/>
      <c r="B16" s="65" t="s">
        <v>988</v>
      </c>
      <c r="C16" s="25"/>
      <c r="D16" s="215">
        <v>3</v>
      </c>
      <c r="E16" s="215">
        <v>0</v>
      </c>
      <c r="F16" s="215">
        <v>0</v>
      </c>
      <c r="G16" s="215">
        <v>2</v>
      </c>
      <c r="H16" s="215">
        <v>0</v>
      </c>
      <c r="I16" s="215">
        <v>1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5</v>
      </c>
      <c r="E17" s="215">
        <v>0</v>
      </c>
      <c r="F17" s="215">
        <v>2</v>
      </c>
      <c r="G17" s="215">
        <v>0</v>
      </c>
      <c r="H17" s="215">
        <v>1</v>
      </c>
      <c r="I17" s="215">
        <v>2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</v>
      </c>
      <c r="E18" s="215">
        <v>0</v>
      </c>
      <c r="F18" s="215">
        <v>1</v>
      </c>
      <c r="G18" s="215">
        <v>3</v>
      </c>
      <c r="H18" s="215">
        <v>0</v>
      </c>
      <c r="I18" s="215">
        <v>1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1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29</v>
      </c>
      <c r="E21" s="215">
        <v>0</v>
      </c>
      <c r="F21" s="215">
        <v>0</v>
      </c>
      <c r="G21" s="215">
        <v>7</v>
      </c>
      <c r="H21" s="215">
        <v>7</v>
      </c>
      <c r="I21" s="215">
        <v>11</v>
      </c>
      <c r="J21" s="215">
        <v>4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8</v>
      </c>
      <c r="E23" s="215">
        <v>0</v>
      </c>
      <c r="F23" s="215">
        <v>3</v>
      </c>
      <c r="G23" s="215">
        <v>3</v>
      </c>
      <c r="H23" s="215">
        <v>2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4</v>
      </c>
      <c r="E25" s="215">
        <v>0</v>
      </c>
      <c r="F25" s="215">
        <v>0</v>
      </c>
      <c r="G25" s="215">
        <v>0</v>
      </c>
      <c r="H25" s="215">
        <v>2</v>
      </c>
      <c r="I25" s="215">
        <v>2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1</v>
      </c>
      <c r="E26" s="215">
        <v>0</v>
      </c>
      <c r="F26" s="215">
        <v>0</v>
      </c>
      <c r="G26" s="215">
        <v>0</v>
      </c>
      <c r="H26" s="215">
        <v>1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3</v>
      </c>
      <c r="E27" s="215">
        <v>0</v>
      </c>
      <c r="F27" s="215">
        <v>1</v>
      </c>
      <c r="G27" s="215">
        <v>0</v>
      </c>
      <c r="H27" s="215">
        <v>1</v>
      </c>
      <c r="I27" s="215">
        <v>1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36</v>
      </c>
      <c r="E28" s="215">
        <v>0</v>
      </c>
      <c r="F28" s="215">
        <v>4</v>
      </c>
      <c r="G28" s="215">
        <v>4</v>
      </c>
      <c r="H28" s="215">
        <v>12</v>
      </c>
      <c r="I28" s="215">
        <v>10</v>
      </c>
      <c r="J28" s="215">
        <v>6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68</v>
      </c>
      <c r="E30" s="215">
        <v>0</v>
      </c>
      <c r="F30" s="215">
        <v>7</v>
      </c>
      <c r="G30" s="215">
        <v>16</v>
      </c>
      <c r="H30" s="215">
        <v>30</v>
      </c>
      <c r="I30" s="215">
        <v>11</v>
      </c>
      <c r="J30" s="215">
        <v>3</v>
      </c>
      <c r="K30" s="215">
        <v>1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2</v>
      </c>
      <c r="E32" s="215">
        <v>0</v>
      </c>
      <c r="F32" s="215">
        <v>0</v>
      </c>
      <c r="G32" s="215">
        <v>2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13</v>
      </c>
      <c r="E33" s="215">
        <v>0</v>
      </c>
      <c r="F33" s="215">
        <v>1</v>
      </c>
      <c r="G33" s="215">
        <v>5</v>
      </c>
      <c r="H33" s="215">
        <v>3</v>
      </c>
      <c r="I33" s="215">
        <v>3</v>
      </c>
      <c r="J33" s="215">
        <v>1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1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2</v>
      </c>
      <c r="E36" s="215">
        <v>0</v>
      </c>
      <c r="F36" s="215">
        <v>0</v>
      </c>
      <c r="G36" s="215">
        <v>1</v>
      </c>
      <c r="H36" s="215">
        <v>0</v>
      </c>
      <c r="I36" s="215">
        <v>0</v>
      </c>
      <c r="J36" s="215">
        <v>0</v>
      </c>
      <c r="K36" s="215">
        <v>0</v>
      </c>
      <c r="L36" s="215">
        <v>1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3</v>
      </c>
      <c r="E37" s="215">
        <v>0</v>
      </c>
      <c r="F37" s="215">
        <v>0</v>
      </c>
      <c r="G37" s="215">
        <v>0</v>
      </c>
      <c r="H37" s="215">
        <v>1</v>
      </c>
      <c r="I37" s="215">
        <v>2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18</v>
      </c>
      <c r="E38" s="215">
        <v>0</v>
      </c>
      <c r="F38" s="215">
        <v>5</v>
      </c>
      <c r="G38" s="215">
        <v>3</v>
      </c>
      <c r="H38" s="215">
        <v>6</v>
      </c>
      <c r="I38" s="215">
        <v>1</v>
      </c>
      <c r="J38" s="215">
        <v>3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16</v>
      </c>
      <c r="E39" s="215">
        <v>0</v>
      </c>
      <c r="F39" s="215">
        <v>1</v>
      </c>
      <c r="G39" s="215">
        <v>3</v>
      </c>
      <c r="H39" s="215">
        <v>1</v>
      </c>
      <c r="I39" s="215">
        <v>4</v>
      </c>
      <c r="J39" s="215">
        <v>7</v>
      </c>
      <c r="K39" s="215">
        <v>0</v>
      </c>
      <c r="L39" s="215">
        <v>0</v>
      </c>
      <c r="M39" s="17"/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110</v>
      </c>
      <c r="E40" s="215">
        <v>0</v>
      </c>
      <c r="F40" s="215">
        <v>12</v>
      </c>
      <c r="G40" s="215">
        <v>42</v>
      </c>
      <c r="H40" s="215">
        <v>30</v>
      </c>
      <c r="I40" s="215">
        <v>18</v>
      </c>
      <c r="J40" s="215">
        <v>8</v>
      </c>
      <c r="K40" s="215">
        <v>0</v>
      </c>
      <c r="L40" s="215">
        <v>0</v>
      </c>
      <c r="M40" s="17"/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442</v>
      </c>
      <c r="E41" s="215">
        <v>0</v>
      </c>
      <c r="F41" s="215">
        <v>39</v>
      </c>
      <c r="G41" s="215">
        <v>103</v>
      </c>
      <c r="H41" s="215">
        <v>142</v>
      </c>
      <c r="I41" s="215">
        <v>116</v>
      </c>
      <c r="J41" s="215">
        <v>40</v>
      </c>
      <c r="K41" s="215">
        <v>0</v>
      </c>
      <c r="L41" s="215">
        <v>2</v>
      </c>
      <c r="M41" s="17"/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392</v>
      </c>
      <c r="E42" s="215">
        <v>0</v>
      </c>
      <c r="F42" s="215">
        <v>50</v>
      </c>
      <c r="G42" s="215">
        <v>121</v>
      </c>
      <c r="H42" s="215">
        <v>134</v>
      </c>
      <c r="I42" s="215">
        <v>67</v>
      </c>
      <c r="J42" s="215">
        <v>18</v>
      </c>
      <c r="K42" s="215">
        <v>1</v>
      </c>
      <c r="L42" s="215">
        <v>1</v>
      </c>
      <c r="M42" s="17"/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160</v>
      </c>
      <c r="E43" s="215">
        <v>0</v>
      </c>
      <c r="F43" s="215">
        <v>13</v>
      </c>
      <c r="G43" s="215">
        <v>30</v>
      </c>
      <c r="H43" s="215">
        <v>65</v>
      </c>
      <c r="I43" s="215">
        <v>39</v>
      </c>
      <c r="J43" s="215">
        <v>11</v>
      </c>
      <c r="K43" s="215">
        <v>2</v>
      </c>
      <c r="L43" s="215">
        <v>0</v>
      </c>
      <c r="M43" s="17"/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233</v>
      </c>
      <c r="E44" s="215">
        <v>1</v>
      </c>
      <c r="F44" s="215">
        <v>54</v>
      </c>
      <c r="G44" s="215">
        <v>75</v>
      </c>
      <c r="H44" s="215">
        <v>46</v>
      </c>
      <c r="I44" s="215">
        <v>45</v>
      </c>
      <c r="J44" s="215">
        <v>11</v>
      </c>
      <c r="K44" s="215">
        <v>1</v>
      </c>
      <c r="L44" s="215">
        <v>0</v>
      </c>
      <c r="M44" s="17"/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12</v>
      </c>
      <c r="E45" s="215">
        <v>0</v>
      </c>
      <c r="F45" s="215">
        <v>0</v>
      </c>
      <c r="G45" s="215">
        <v>1</v>
      </c>
      <c r="H45" s="215">
        <v>2</v>
      </c>
      <c r="I45" s="215">
        <v>7</v>
      </c>
      <c r="J45" s="215">
        <v>2</v>
      </c>
      <c r="K45" s="215">
        <v>0</v>
      </c>
      <c r="L45" s="215">
        <v>0</v>
      </c>
      <c r="M45" s="17"/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2</v>
      </c>
      <c r="E46" s="215">
        <v>0</v>
      </c>
      <c r="F46" s="215">
        <v>0</v>
      </c>
      <c r="G46" s="215">
        <v>2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17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9</v>
      </c>
      <c r="E47" s="215">
        <v>0</v>
      </c>
      <c r="F47" s="215">
        <v>0</v>
      </c>
      <c r="G47" s="215">
        <v>3</v>
      </c>
      <c r="H47" s="215">
        <v>5</v>
      </c>
      <c r="I47" s="215">
        <v>0</v>
      </c>
      <c r="J47" s="215">
        <v>1</v>
      </c>
      <c r="K47" s="215">
        <v>0</v>
      </c>
      <c r="L47" s="215">
        <v>0</v>
      </c>
      <c r="M47" s="17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25</v>
      </c>
      <c r="E48" s="215">
        <v>0</v>
      </c>
      <c r="F48" s="215">
        <v>2</v>
      </c>
      <c r="G48" s="215">
        <v>6</v>
      </c>
      <c r="H48" s="215">
        <v>9</v>
      </c>
      <c r="I48" s="215">
        <v>6</v>
      </c>
      <c r="J48" s="215">
        <v>2</v>
      </c>
      <c r="K48" s="215">
        <v>0</v>
      </c>
      <c r="L48" s="215">
        <v>0</v>
      </c>
      <c r="M48" s="17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69</v>
      </c>
      <c r="E49" s="215">
        <v>0</v>
      </c>
      <c r="F49" s="215">
        <v>10</v>
      </c>
      <c r="G49" s="215">
        <v>23</v>
      </c>
      <c r="H49" s="215">
        <v>19</v>
      </c>
      <c r="I49" s="215">
        <v>14</v>
      </c>
      <c r="J49" s="215">
        <v>3</v>
      </c>
      <c r="K49" s="215">
        <v>0</v>
      </c>
      <c r="L49" s="215">
        <v>0</v>
      </c>
      <c r="M49" s="17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366</v>
      </c>
      <c r="E50" s="215">
        <v>0</v>
      </c>
      <c r="F50" s="215">
        <v>20</v>
      </c>
      <c r="G50" s="215">
        <v>68</v>
      </c>
      <c r="H50" s="215">
        <v>113</v>
      </c>
      <c r="I50" s="215">
        <v>96</v>
      </c>
      <c r="J50" s="215">
        <v>49</v>
      </c>
      <c r="K50" s="215">
        <v>5</v>
      </c>
      <c r="L50" s="215">
        <v>15</v>
      </c>
      <c r="M50" s="17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39</v>
      </c>
      <c r="E51" s="215">
        <v>0</v>
      </c>
      <c r="F51" s="215">
        <v>3</v>
      </c>
      <c r="G51" s="215">
        <v>6</v>
      </c>
      <c r="H51" s="215">
        <v>12</v>
      </c>
      <c r="I51" s="215">
        <v>11</v>
      </c>
      <c r="J51" s="215">
        <v>7</v>
      </c>
      <c r="K51" s="215">
        <v>0</v>
      </c>
      <c r="L51" s="215">
        <v>0</v>
      </c>
      <c r="M51" s="17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199</v>
      </c>
      <c r="E52" s="215">
        <v>0</v>
      </c>
      <c r="F52" s="215">
        <v>15</v>
      </c>
      <c r="G52" s="215">
        <v>48</v>
      </c>
      <c r="H52" s="215">
        <v>58</v>
      </c>
      <c r="I52" s="215">
        <v>60</v>
      </c>
      <c r="J52" s="215">
        <v>17</v>
      </c>
      <c r="K52" s="215">
        <v>1</v>
      </c>
      <c r="L52" s="215">
        <v>0</v>
      </c>
      <c r="M52" s="17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26</v>
      </c>
      <c r="E53" s="215">
        <v>0</v>
      </c>
      <c r="F53" s="215">
        <v>4</v>
      </c>
      <c r="G53" s="215">
        <v>11</v>
      </c>
      <c r="H53" s="215">
        <v>3</v>
      </c>
      <c r="I53" s="215">
        <v>5</v>
      </c>
      <c r="J53" s="215">
        <v>1</v>
      </c>
      <c r="K53" s="215">
        <v>0</v>
      </c>
      <c r="L53" s="215">
        <v>2</v>
      </c>
      <c r="M53" s="17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61</v>
      </c>
      <c r="E54" s="215">
        <v>0</v>
      </c>
      <c r="F54" s="215">
        <v>12</v>
      </c>
      <c r="G54" s="215">
        <v>15</v>
      </c>
      <c r="H54" s="215">
        <v>20</v>
      </c>
      <c r="I54" s="215">
        <v>9</v>
      </c>
      <c r="J54" s="215">
        <v>4</v>
      </c>
      <c r="K54" s="215">
        <v>1</v>
      </c>
      <c r="L54" s="215">
        <v>0</v>
      </c>
      <c r="M54" s="17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11</v>
      </c>
      <c r="E55" s="215">
        <v>0</v>
      </c>
      <c r="F55" s="215">
        <v>0</v>
      </c>
      <c r="G55" s="215">
        <v>0</v>
      </c>
      <c r="H55" s="215">
        <v>4</v>
      </c>
      <c r="I55" s="215">
        <v>6</v>
      </c>
      <c r="J55" s="215">
        <v>1</v>
      </c>
      <c r="K55" s="215">
        <v>0</v>
      </c>
      <c r="L55" s="215">
        <v>0</v>
      </c>
      <c r="M55" s="17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7"/>
    </row>
    <row r="57" spans="1:13" s="12" customFormat="1" ht="13.5" customHeight="1" x14ac:dyDescent="0.2">
      <c r="A57" s="51" t="s">
        <v>131</v>
      </c>
      <c r="B57" s="43"/>
      <c r="C57" s="43"/>
      <c r="D57" s="215">
        <v>1</v>
      </c>
      <c r="E57" s="215">
        <v>0</v>
      </c>
      <c r="F57" s="215">
        <v>0</v>
      </c>
      <c r="G57" s="215">
        <v>0</v>
      </c>
      <c r="H57" s="215">
        <v>0</v>
      </c>
      <c r="I57" s="215">
        <v>1</v>
      </c>
      <c r="J57" s="215">
        <v>0</v>
      </c>
      <c r="K57" s="215">
        <v>0</v>
      </c>
      <c r="L57" s="215">
        <v>0</v>
      </c>
      <c r="M57" s="17"/>
    </row>
    <row r="58" spans="1:13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3" x14ac:dyDescent="0.2">
      <c r="D59" s="23"/>
      <c r="E59" s="23"/>
      <c r="F59" s="23"/>
      <c r="G59" s="23"/>
      <c r="H59" s="43"/>
      <c r="I59" s="43"/>
      <c r="J59" s="43"/>
      <c r="K59" s="43"/>
      <c r="L59" s="43"/>
    </row>
    <row r="60" spans="1:13" ht="12.75" customHeight="1" x14ac:dyDescent="0.2"/>
  </sheetData>
  <customSheetViews>
    <customSheetView guid="{09C079DF-E626-4084-A2F6-C76BFDAA1A4F}" showGridLines="0" topLeftCell="C4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3">
    <tabColor theme="5" tint="-0.249977111117893"/>
    <pageSetUpPr autoPageBreaks="0"/>
  </sheetPr>
  <dimension ref="A1:K58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4" customWidth="1"/>
    <col min="4" max="10" width="9.7109375" style="5" customWidth="1"/>
    <col min="11" max="16384" width="9.140625" style="5"/>
  </cols>
  <sheetData>
    <row r="1" spans="1:11" s="6" customFormat="1" ht="11.1" customHeight="1" x14ac:dyDescent="0.2">
      <c r="C1" s="117"/>
      <c r="J1" s="16" t="s">
        <v>497</v>
      </c>
    </row>
    <row r="2" spans="1:11" ht="11.1" customHeight="1" x14ac:dyDescent="0.2"/>
    <row r="3" spans="1:11" s="6" customFormat="1" ht="12" customHeight="1" x14ac:dyDescent="0.2">
      <c r="A3" s="263" t="s">
        <v>251</v>
      </c>
      <c r="B3" s="266"/>
      <c r="C3" s="266"/>
      <c r="D3" s="266"/>
      <c r="E3" s="266"/>
      <c r="F3" s="266"/>
      <c r="G3" s="266"/>
      <c r="H3" s="266"/>
    </row>
    <row r="4" spans="1:11" s="6" customFormat="1" ht="11.1" customHeight="1" x14ac:dyDescent="0.2">
      <c r="A4" s="46"/>
      <c r="C4" s="117"/>
    </row>
    <row r="5" spans="1:1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1" ht="11.1" customHeight="1" x14ac:dyDescent="0.2">
      <c r="A6" s="35" t="s">
        <v>59</v>
      </c>
      <c r="B6" s="44"/>
      <c r="C6" s="114"/>
    </row>
    <row r="7" spans="1:11" ht="1.5" customHeight="1" x14ac:dyDescent="0.2">
      <c r="A7" s="103"/>
      <c r="B7" s="104"/>
      <c r="C7" s="125"/>
      <c r="D7" s="105"/>
      <c r="E7" s="105"/>
      <c r="F7" s="105"/>
      <c r="G7" s="105"/>
      <c r="H7" s="105"/>
      <c r="I7" s="105"/>
      <c r="J7" s="105"/>
    </row>
    <row r="8" spans="1:11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</row>
    <row r="9" spans="1:11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</row>
    <row r="10" spans="1:11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</row>
    <row r="11" spans="1:11" s="12" customFormat="1" ht="13.5" customHeight="1" x14ac:dyDescent="0.2">
      <c r="A11" s="59"/>
      <c r="B11" s="42" t="s">
        <v>9</v>
      </c>
      <c r="C11" s="169"/>
      <c r="D11" s="39">
        <v>186106</v>
      </c>
      <c r="E11" s="215">
        <v>40060</v>
      </c>
      <c r="F11" s="215">
        <v>47260</v>
      </c>
      <c r="G11" s="215">
        <v>41476</v>
      </c>
      <c r="H11" s="215">
        <v>12416</v>
      </c>
      <c r="I11" s="215">
        <v>41045</v>
      </c>
      <c r="J11" s="215">
        <v>3849</v>
      </c>
      <c r="K11" s="61"/>
    </row>
    <row r="12" spans="1:11" s="13" customFormat="1" ht="13.5" customHeight="1" x14ac:dyDescent="0.2">
      <c r="A12" s="50" t="s">
        <v>163</v>
      </c>
      <c r="B12" s="25" t="s">
        <v>152</v>
      </c>
      <c r="C12" s="26"/>
      <c r="D12" s="215">
        <v>6292</v>
      </c>
      <c r="E12" s="215">
        <v>3004</v>
      </c>
      <c r="F12" s="215">
        <v>2002</v>
      </c>
      <c r="G12" s="215">
        <v>686</v>
      </c>
      <c r="H12" s="215">
        <v>231</v>
      </c>
      <c r="I12" s="215">
        <v>37</v>
      </c>
      <c r="J12" s="215">
        <v>332</v>
      </c>
      <c r="K12" s="61"/>
    </row>
    <row r="13" spans="1:11" s="13" customFormat="1" ht="13.5" customHeight="1" x14ac:dyDescent="0.2">
      <c r="A13" s="50" t="s">
        <v>164</v>
      </c>
      <c r="B13" s="25" t="s">
        <v>188</v>
      </c>
      <c r="C13" s="26"/>
      <c r="D13" s="215">
        <v>746</v>
      </c>
      <c r="E13" s="215">
        <v>123</v>
      </c>
      <c r="F13" s="215">
        <v>361</v>
      </c>
      <c r="G13" s="215">
        <v>201</v>
      </c>
      <c r="H13" s="215">
        <v>44</v>
      </c>
      <c r="I13" s="215">
        <v>11</v>
      </c>
      <c r="J13" s="215">
        <v>6</v>
      </c>
      <c r="K13" s="61"/>
    </row>
    <row r="14" spans="1:11" s="13" customFormat="1" ht="13.5" customHeight="1" x14ac:dyDescent="0.2">
      <c r="A14" s="50" t="s">
        <v>165</v>
      </c>
      <c r="B14" s="25" t="s">
        <v>153</v>
      </c>
      <c r="C14" s="26"/>
      <c r="D14" s="215">
        <v>47160</v>
      </c>
      <c r="E14" s="215">
        <v>7031</v>
      </c>
      <c r="F14" s="215">
        <v>14182</v>
      </c>
      <c r="G14" s="215">
        <v>16139</v>
      </c>
      <c r="H14" s="215">
        <v>4115</v>
      </c>
      <c r="I14" s="215">
        <v>5357</v>
      </c>
      <c r="J14" s="215">
        <v>336</v>
      </c>
      <c r="K14" s="61"/>
    </row>
    <row r="15" spans="1:11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639</v>
      </c>
      <c r="F15" s="215">
        <v>1461</v>
      </c>
      <c r="G15" s="215">
        <v>2304</v>
      </c>
      <c r="H15" s="215">
        <v>797</v>
      </c>
      <c r="I15" s="215">
        <v>593</v>
      </c>
      <c r="J15" s="215">
        <v>47</v>
      </c>
    </row>
    <row r="16" spans="1:11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76</v>
      </c>
      <c r="F16" s="215">
        <v>264</v>
      </c>
      <c r="G16" s="215">
        <v>285</v>
      </c>
      <c r="H16" s="215">
        <v>53</v>
      </c>
      <c r="I16" s="215">
        <v>233</v>
      </c>
      <c r="J16" s="215">
        <v>1</v>
      </c>
    </row>
    <row r="17" spans="1:10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0</v>
      </c>
      <c r="H17" s="215">
        <v>2</v>
      </c>
      <c r="I17" s="215">
        <v>8</v>
      </c>
      <c r="J17" s="215">
        <v>0</v>
      </c>
    </row>
    <row r="18" spans="1:10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173</v>
      </c>
      <c r="F18" s="215">
        <v>474</v>
      </c>
      <c r="G18" s="215">
        <v>1063</v>
      </c>
      <c r="H18" s="215">
        <v>229</v>
      </c>
      <c r="I18" s="215">
        <v>327</v>
      </c>
      <c r="J18" s="215">
        <v>14</v>
      </c>
    </row>
    <row r="19" spans="1:10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242</v>
      </c>
      <c r="F19" s="215">
        <v>572</v>
      </c>
      <c r="G19" s="215">
        <v>667</v>
      </c>
      <c r="H19" s="215">
        <v>92</v>
      </c>
      <c r="I19" s="215">
        <v>29</v>
      </c>
      <c r="J19" s="215">
        <v>11</v>
      </c>
    </row>
    <row r="20" spans="1:10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162</v>
      </c>
      <c r="F20" s="215">
        <v>491</v>
      </c>
      <c r="G20" s="215">
        <v>733</v>
      </c>
      <c r="H20" s="215">
        <v>104</v>
      </c>
      <c r="I20" s="215">
        <v>144</v>
      </c>
      <c r="J20" s="215">
        <v>13</v>
      </c>
    </row>
    <row r="21" spans="1:10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768</v>
      </c>
      <c r="F21" s="215">
        <v>1002</v>
      </c>
      <c r="G21" s="215">
        <v>676</v>
      </c>
      <c r="H21" s="215">
        <v>181</v>
      </c>
      <c r="I21" s="215">
        <v>124</v>
      </c>
      <c r="J21" s="215">
        <v>47</v>
      </c>
    </row>
    <row r="22" spans="1:10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41</v>
      </c>
      <c r="F22" s="215">
        <v>163</v>
      </c>
      <c r="G22" s="215">
        <v>423</v>
      </c>
      <c r="H22" s="215">
        <v>57</v>
      </c>
      <c r="I22" s="215">
        <v>65</v>
      </c>
      <c r="J22" s="215">
        <v>1</v>
      </c>
    </row>
    <row r="23" spans="1:10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84</v>
      </c>
      <c r="F23" s="215">
        <v>226</v>
      </c>
      <c r="G23" s="215">
        <v>220</v>
      </c>
      <c r="H23" s="215">
        <v>6</v>
      </c>
      <c r="I23" s="215">
        <v>18</v>
      </c>
      <c r="J23" s="215">
        <v>6</v>
      </c>
    </row>
    <row r="24" spans="1:10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</v>
      </c>
      <c r="F24" s="215">
        <v>0</v>
      </c>
      <c r="G24" s="215">
        <v>0</v>
      </c>
      <c r="H24" s="215">
        <v>1</v>
      </c>
      <c r="I24" s="215">
        <v>11</v>
      </c>
      <c r="J24" s="215">
        <v>0</v>
      </c>
    </row>
    <row r="25" spans="1:10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57</v>
      </c>
      <c r="F25" s="215">
        <v>252</v>
      </c>
      <c r="G25" s="215">
        <v>249</v>
      </c>
      <c r="H25" s="215">
        <v>76</v>
      </c>
      <c r="I25" s="215">
        <v>17</v>
      </c>
      <c r="J25" s="215">
        <v>1</v>
      </c>
    </row>
    <row r="26" spans="1:10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1</v>
      </c>
      <c r="F26" s="215">
        <v>15</v>
      </c>
      <c r="G26" s="215">
        <v>103</v>
      </c>
      <c r="H26" s="215">
        <v>109</v>
      </c>
      <c r="I26" s="215">
        <v>145</v>
      </c>
      <c r="J26" s="215">
        <v>0</v>
      </c>
    </row>
    <row r="27" spans="1:10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132</v>
      </c>
      <c r="F27" s="215">
        <v>534</v>
      </c>
      <c r="G27" s="215">
        <v>991</v>
      </c>
      <c r="H27" s="215">
        <v>177</v>
      </c>
      <c r="I27" s="215">
        <v>256</v>
      </c>
      <c r="J27" s="215">
        <v>1</v>
      </c>
    </row>
    <row r="28" spans="1:10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501</v>
      </c>
      <c r="F28" s="215">
        <v>1208</v>
      </c>
      <c r="G28" s="215">
        <v>1072</v>
      </c>
      <c r="H28" s="215">
        <v>429</v>
      </c>
      <c r="I28" s="215">
        <v>449</v>
      </c>
      <c r="J28" s="215">
        <v>22</v>
      </c>
    </row>
    <row r="29" spans="1:10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59</v>
      </c>
      <c r="F29" s="215">
        <v>188</v>
      </c>
      <c r="G29" s="215">
        <v>512</v>
      </c>
      <c r="H29" s="215">
        <v>236</v>
      </c>
      <c r="I29" s="215">
        <v>0</v>
      </c>
      <c r="J29" s="215">
        <v>3</v>
      </c>
    </row>
    <row r="30" spans="1:10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2285</v>
      </c>
      <c r="F30" s="215">
        <v>4007</v>
      </c>
      <c r="G30" s="215">
        <v>3182</v>
      </c>
      <c r="H30" s="215">
        <v>461</v>
      </c>
      <c r="I30" s="215">
        <v>275</v>
      </c>
      <c r="J30" s="215">
        <v>102</v>
      </c>
    </row>
    <row r="31" spans="1:10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34</v>
      </c>
      <c r="F31" s="215">
        <v>43</v>
      </c>
      <c r="G31" s="215">
        <v>128</v>
      </c>
      <c r="H31" s="215">
        <v>32</v>
      </c>
      <c r="I31" s="215">
        <v>69</v>
      </c>
      <c r="J31" s="215">
        <v>1</v>
      </c>
    </row>
    <row r="32" spans="1:10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67</v>
      </c>
      <c r="F32" s="215">
        <v>194</v>
      </c>
      <c r="G32" s="215">
        <v>406</v>
      </c>
      <c r="H32" s="215">
        <v>182</v>
      </c>
      <c r="I32" s="215">
        <v>272</v>
      </c>
      <c r="J32" s="215">
        <v>4</v>
      </c>
    </row>
    <row r="33" spans="1:11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314</v>
      </c>
      <c r="F33" s="215">
        <v>891</v>
      </c>
      <c r="G33" s="215">
        <v>978</v>
      </c>
      <c r="H33" s="215">
        <v>149</v>
      </c>
      <c r="I33" s="215">
        <v>152</v>
      </c>
      <c r="J33" s="215">
        <v>18</v>
      </c>
    </row>
    <row r="34" spans="1:11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124</v>
      </c>
      <c r="F34" s="215">
        <v>225</v>
      </c>
      <c r="G34" s="215">
        <v>684</v>
      </c>
      <c r="H34" s="215">
        <v>371</v>
      </c>
      <c r="I34" s="215">
        <v>1321</v>
      </c>
      <c r="J34" s="215">
        <v>4</v>
      </c>
    </row>
    <row r="35" spans="1:11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43</v>
      </c>
      <c r="F35" s="215">
        <v>108</v>
      </c>
      <c r="G35" s="215">
        <v>245</v>
      </c>
      <c r="H35" s="215">
        <v>78</v>
      </c>
      <c r="I35" s="215">
        <v>68</v>
      </c>
      <c r="J35" s="215">
        <v>0</v>
      </c>
    </row>
    <row r="36" spans="1:11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690</v>
      </c>
      <c r="F36" s="215">
        <v>1149</v>
      </c>
      <c r="G36" s="215">
        <v>655</v>
      </c>
      <c r="H36" s="215">
        <v>96</v>
      </c>
      <c r="I36" s="215">
        <v>187</v>
      </c>
      <c r="J36" s="215">
        <v>20</v>
      </c>
    </row>
    <row r="37" spans="1:11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97</v>
      </c>
      <c r="F37" s="215">
        <v>173</v>
      </c>
      <c r="G37" s="215">
        <v>255</v>
      </c>
      <c r="H37" s="215">
        <v>78</v>
      </c>
      <c r="I37" s="215">
        <v>46</v>
      </c>
      <c r="J37" s="215">
        <v>5</v>
      </c>
    </row>
    <row r="38" spans="1:11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441</v>
      </c>
      <c r="F38" s="215">
        <v>542</v>
      </c>
      <c r="G38" s="215">
        <v>308</v>
      </c>
      <c r="H38" s="215">
        <v>119</v>
      </c>
      <c r="I38" s="215">
        <v>548</v>
      </c>
      <c r="J38" s="215">
        <v>15</v>
      </c>
    </row>
    <row r="39" spans="1:11" s="13" customFormat="1" ht="13.5" customHeigh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56</v>
      </c>
      <c r="F39" s="215">
        <v>38</v>
      </c>
      <c r="G39" s="215">
        <v>25</v>
      </c>
      <c r="H39" s="215">
        <v>1</v>
      </c>
      <c r="I39" s="215">
        <v>46</v>
      </c>
      <c r="J39" s="215">
        <v>6</v>
      </c>
      <c r="K39" s="61"/>
    </row>
    <row r="40" spans="1:11" s="13" customFormat="1" ht="25.5" customHeight="1" x14ac:dyDescent="0.2">
      <c r="A40" s="50" t="s">
        <v>167</v>
      </c>
      <c r="B40" s="26" t="s">
        <v>159</v>
      </c>
      <c r="C40" s="26"/>
      <c r="D40" s="215">
        <v>2842</v>
      </c>
      <c r="E40" s="215">
        <v>138</v>
      </c>
      <c r="F40" s="215">
        <v>410</v>
      </c>
      <c r="G40" s="215">
        <v>844</v>
      </c>
      <c r="H40" s="215">
        <v>723</v>
      </c>
      <c r="I40" s="215">
        <v>603</v>
      </c>
      <c r="J40" s="215">
        <v>124</v>
      </c>
      <c r="K40" s="61"/>
    </row>
    <row r="41" spans="1:11" s="13" customFormat="1" ht="13.5" customHeight="1" x14ac:dyDescent="0.2">
      <c r="A41" s="50" t="s">
        <v>168</v>
      </c>
      <c r="B41" s="26" t="s">
        <v>154</v>
      </c>
      <c r="C41" s="26"/>
      <c r="D41" s="215">
        <v>24473</v>
      </c>
      <c r="E41" s="215">
        <v>10425</v>
      </c>
      <c r="F41" s="215">
        <v>9010</v>
      </c>
      <c r="G41" s="215">
        <v>3203</v>
      </c>
      <c r="H41" s="215">
        <v>716</v>
      </c>
      <c r="I41" s="215">
        <v>471</v>
      </c>
      <c r="J41" s="215">
        <v>648</v>
      </c>
      <c r="K41" s="61"/>
    </row>
    <row r="42" spans="1:11" s="13" customFormat="1" ht="25.5" customHeight="1" x14ac:dyDescent="0.2">
      <c r="A42" s="50" t="s">
        <v>169</v>
      </c>
      <c r="B42" s="26" t="s">
        <v>155</v>
      </c>
      <c r="C42" s="26"/>
      <c r="D42" s="215">
        <v>27198</v>
      </c>
      <c r="E42" s="215">
        <v>7296</v>
      </c>
      <c r="F42" s="215">
        <v>6988</v>
      </c>
      <c r="G42" s="215">
        <v>4430</v>
      </c>
      <c r="H42" s="215">
        <v>1042</v>
      </c>
      <c r="I42" s="215">
        <v>7172</v>
      </c>
      <c r="J42" s="215">
        <v>270</v>
      </c>
      <c r="K42" s="61"/>
    </row>
    <row r="43" spans="1:11" s="13" customFormat="1" ht="13.5" customHeight="1" x14ac:dyDescent="0.2">
      <c r="A43" s="50" t="s">
        <v>170</v>
      </c>
      <c r="B43" s="26" t="s">
        <v>156</v>
      </c>
      <c r="C43" s="26"/>
      <c r="D43" s="215">
        <v>10236</v>
      </c>
      <c r="E43" s="215">
        <v>1065</v>
      </c>
      <c r="F43" s="215">
        <v>1781</v>
      </c>
      <c r="G43" s="215">
        <v>1788</v>
      </c>
      <c r="H43" s="215">
        <v>666</v>
      </c>
      <c r="I43" s="215">
        <v>4871</v>
      </c>
      <c r="J43" s="215">
        <v>65</v>
      </c>
      <c r="K43" s="61"/>
    </row>
    <row r="44" spans="1:11" s="13" customFormat="1" ht="13.5" customHeight="1" x14ac:dyDescent="0.2">
      <c r="A44" s="50" t="s">
        <v>171</v>
      </c>
      <c r="B44" s="26" t="s">
        <v>157</v>
      </c>
      <c r="C44" s="26"/>
      <c r="D44" s="215">
        <v>13370</v>
      </c>
      <c r="E44" s="215">
        <v>3333</v>
      </c>
      <c r="F44" s="215">
        <v>3947</v>
      </c>
      <c r="G44" s="215">
        <v>2774</v>
      </c>
      <c r="H44" s="215">
        <v>565</v>
      </c>
      <c r="I44" s="215">
        <v>2636</v>
      </c>
      <c r="J44" s="215">
        <v>115</v>
      </c>
      <c r="K44" s="61"/>
    </row>
    <row r="45" spans="1:11" s="13" customFormat="1" ht="13.5" customHeight="1" x14ac:dyDescent="0.2">
      <c r="A45" s="50" t="s">
        <v>172</v>
      </c>
      <c r="B45" s="26" t="s">
        <v>190</v>
      </c>
      <c r="C45" s="26"/>
      <c r="D45" s="215">
        <v>1001</v>
      </c>
      <c r="E45" s="215">
        <v>165</v>
      </c>
      <c r="F45" s="215">
        <v>122</v>
      </c>
      <c r="G45" s="215">
        <v>192</v>
      </c>
      <c r="H45" s="215">
        <v>74</v>
      </c>
      <c r="I45" s="215">
        <v>427</v>
      </c>
      <c r="J45" s="215">
        <v>21</v>
      </c>
      <c r="K45" s="61"/>
    </row>
    <row r="46" spans="1:11" s="12" customFormat="1" ht="13.5" customHeight="1" x14ac:dyDescent="0.2">
      <c r="A46" s="50" t="s">
        <v>173</v>
      </c>
      <c r="B46" s="26" t="s">
        <v>191</v>
      </c>
      <c r="C46" s="26"/>
      <c r="D46" s="215">
        <v>691</v>
      </c>
      <c r="E46" s="215">
        <v>178</v>
      </c>
      <c r="F46" s="215">
        <v>79</v>
      </c>
      <c r="G46" s="215">
        <v>71</v>
      </c>
      <c r="H46" s="215">
        <v>48</v>
      </c>
      <c r="I46" s="215">
        <v>307</v>
      </c>
      <c r="J46" s="215">
        <v>8</v>
      </c>
      <c r="K46" s="61"/>
    </row>
    <row r="47" spans="1:11" s="12" customFormat="1" ht="13.5" customHeight="1" x14ac:dyDescent="0.2">
      <c r="A47" s="50" t="s">
        <v>174</v>
      </c>
      <c r="B47" s="26" t="s">
        <v>192</v>
      </c>
      <c r="C47" s="26"/>
      <c r="D47" s="215">
        <v>764</v>
      </c>
      <c r="E47" s="215">
        <v>324</v>
      </c>
      <c r="F47" s="215">
        <v>265</v>
      </c>
      <c r="G47" s="215">
        <v>134</v>
      </c>
      <c r="H47" s="215">
        <v>15</v>
      </c>
      <c r="I47" s="215">
        <v>6</v>
      </c>
      <c r="J47" s="215">
        <v>20</v>
      </c>
      <c r="K47" s="61"/>
    </row>
    <row r="48" spans="1:11" s="12" customFormat="1" ht="13.5" customHeight="1" x14ac:dyDescent="0.2">
      <c r="A48" s="50" t="s">
        <v>175</v>
      </c>
      <c r="B48" s="26" t="s">
        <v>195</v>
      </c>
      <c r="C48" s="26"/>
      <c r="D48" s="215">
        <v>2915</v>
      </c>
      <c r="E48" s="215">
        <v>826</v>
      </c>
      <c r="F48" s="215">
        <v>733</v>
      </c>
      <c r="G48" s="215">
        <v>584</v>
      </c>
      <c r="H48" s="215">
        <v>187</v>
      </c>
      <c r="I48" s="215">
        <v>532</v>
      </c>
      <c r="J48" s="215">
        <v>53</v>
      </c>
      <c r="K48" s="61"/>
    </row>
    <row r="49" spans="1:11" s="12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1395</v>
      </c>
      <c r="F49" s="215">
        <v>1423</v>
      </c>
      <c r="G49" s="215">
        <v>2192</v>
      </c>
      <c r="H49" s="215">
        <v>1197</v>
      </c>
      <c r="I49" s="215">
        <v>8093</v>
      </c>
      <c r="J49" s="215">
        <v>101</v>
      </c>
      <c r="K49" s="61"/>
    </row>
    <row r="50" spans="1:11" s="12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514</v>
      </c>
      <c r="F50" s="215">
        <v>842</v>
      </c>
      <c r="G50" s="215">
        <v>1468</v>
      </c>
      <c r="H50" s="215">
        <v>1559</v>
      </c>
      <c r="I50" s="215">
        <v>3914</v>
      </c>
      <c r="J50" s="215">
        <v>1205</v>
      </c>
      <c r="K50" s="61"/>
    </row>
    <row r="51" spans="1:11" s="12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243</v>
      </c>
      <c r="F51" s="215">
        <v>730</v>
      </c>
      <c r="G51" s="215">
        <v>754</v>
      </c>
      <c r="H51" s="215">
        <v>156</v>
      </c>
      <c r="I51" s="215">
        <v>312</v>
      </c>
      <c r="J51" s="215">
        <v>87</v>
      </c>
      <c r="K51" s="61"/>
    </row>
    <row r="52" spans="1:11" s="12" customFormat="1" ht="13.5" customHeight="1" x14ac:dyDescent="0.2">
      <c r="A52" s="50" t="s">
        <v>179</v>
      </c>
      <c r="B52" s="26" t="s">
        <v>194</v>
      </c>
      <c r="C52" s="26"/>
      <c r="D52" s="215">
        <v>15345</v>
      </c>
      <c r="E52" s="215">
        <v>984</v>
      </c>
      <c r="F52" s="215">
        <v>2812</v>
      </c>
      <c r="G52" s="215">
        <v>4532</v>
      </c>
      <c r="H52" s="215">
        <v>916</v>
      </c>
      <c r="I52" s="215">
        <v>5933</v>
      </c>
      <c r="J52" s="215">
        <v>168</v>
      </c>
      <c r="K52" s="61"/>
    </row>
    <row r="53" spans="1:11" s="12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353</v>
      </c>
      <c r="F53" s="215">
        <v>504</v>
      </c>
      <c r="G53" s="215">
        <v>657</v>
      </c>
      <c r="H53" s="215">
        <v>106</v>
      </c>
      <c r="I53" s="215">
        <v>81</v>
      </c>
      <c r="J53" s="215">
        <v>39</v>
      </c>
      <c r="K53" s="61"/>
    </row>
    <row r="54" spans="1:11" s="12" customFormat="1" ht="13.5" customHeight="1" x14ac:dyDescent="0.2">
      <c r="A54" s="50" t="s">
        <v>181</v>
      </c>
      <c r="B54" s="26" t="s">
        <v>196</v>
      </c>
      <c r="C54" s="26"/>
      <c r="D54" s="215">
        <v>4158</v>
      </c>
      <c r="E54" s="215">
        <v>2031</v>
      </c>
      <c r="F54" s="215">
        <v>996</v>
      </c>
      <c r="G54" s="215">
        <v>786</v>
      </c>
      <c r="H54" s="215">
        <v>54</v>
      </c>
      <c r="I54" s="215">
        <v>233</v>
      </c>
      <c r="J54" s="215">
        <v>58</v>
      </c>
      <c r="K54" s="61"/>
    </row>
    <row r="55" spans="1:11" s="12" customFormat="1" ht="25.5" customHeight="1" x14ac:dyDescent="0.2">
      <c r="A55" s="50" t="s">
        <v>182</v>
      </c>
      <c r="B55" s="26" t="s">
        <v>197</v>
      </c>
      <c r="C55" s="26"/>
      <c r="D55" s="215">
        <v>778</v>
      </c>
      <c r="E55" s="215">
        <v>562</v>
      </c>
      <c r="F55" s="215">
        <v>25</v>
      </c>
      <c r="G55" s="215">
        <v>7</v>
      </c>
      <c r="H55" s="215">
        <v>1</v>
      </c>
      <c r="I55" s="215">
        <v>3</v>
      </c>
      <c r="J55" s="215">
        <v>180</v>
      </c>
      <c r="K55" s="61"/>
    </row>
    <row r="56" spans="1:11" s="12" customFormat="1" ht="13.5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8</v>
      </c>
      <c r="G56" s="215">
        <v>8</v>
      </c>
      <c r="H56" s="215">
        <v>0</v>
      </c>
      <c r="I56" s="215">
        <v>0</v>
      </c>
      <c r="J56" s="215">
        <v>2</v>
      </c>
      <c r="K56" s="61"/>
    </row>
    <row r="57" spans="1:11" s="12" customFormat="1" ht="13.5" customHeight="1" x14ac:dyDescent="0.2">
      <c r="A57" s="51" t="s">
        <v>131</v>
      </c>
      <c r="B57" s="43"/>
      <c r="C57" s="43"/>
      <c r="D57" s="215">
        <v>21</v>
      </c>
      <c r="E57" s="215">
        <v>13</v>
      </c>
      <c r="F57" s="215">
        <v>2</v>
      </c>
      <c r="G57" s="215">
        <v>1</v>
      </c>
      <c r="H57" s="215">
        <v>0</v>
      </c>
      <c r="I57" s="215">
        <v>0</v>
      </c>
      <c r="J57" s="215">
        <v>5</v>
      </c>
      <c r="K57" s="61"/>
    </row>
    <row r="58" spans="1:11" ht="1.5" customHeight="1" x14ac:dyDescent="0.2">
      <c r="A58" s="98"/>
      <c r="B58" s="111"/>
      <c r="C58" s="110"/>
      <c r="D58" s="112"/>
      <c r="E58" s="112"/>
      <c r="F58" s="112"/>
      <c r="G58" s="112"/>
      <c r="H58" s="112"/>
      <c r="I58" s="112"/>
      <c r="J58" s="112"/>
    </row>
  </sheetData>
  <customSheetViews>
    <customSheetView guid="{09C079DF-E626-4084-A2F6-C76BFDAA1A4F}" showGridLines="0" fitToPage="1">
      <selection activeCell="D30" sqref="D30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lha26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6384" width="9.140625" style="5"/>
  </cols>
  <sheetData>
    <row r="1" spans="1:20" s="23" customFormat="1" ht="11.1" customHeight="1" x14ac:dyDescent="0.2">
      <c r="L1" s="16" t="s">
        <v>470</v>
      </c>
    </row>
    <row r="2" spans="1:20" ht="11.1" customHeight="1" x14ac:dyDescent="0.2"/>
    <row r="3" spans="1:20" s="6" customFormat="1" ht="12" customHeight="1" x14ac:dyDescent="0.2">
      <c r="A3" s="45" t="s">
        <v>246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85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3778</v>
      </c>
      <c r="E11" s="215">
        <v>2</v>
      </c>
      <c r="F11" s="215">
        <v>335</v>
      </c>
      <c r="G11" s="215">
        <v>798</v>
      </c>
      <c r="H11" s="215">
        <v>1070</v>
      </c>
      <c r="I11" s="215">
        <v>999</v>
      </c>
      <c r="J11" s="215">
        <v>508</v>
      </c>
      <c r="K11" s="215">
        <v>36</v>
      </c>
      <c r="L11" s="215">
        <v>30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114</v>
      </c>
      <c r="E12" s="215">
        <v>0</v>
      </c>
      <c r="F12" s="215">
        <v>4</v>
      </c>
      <c r="G12" s="215">
        <v>16</v>
      </c>
      <c r="H12" s="215">
        <v>28</v>
      </c>
      <c r="I12" s="215">
        <v>39</v>
      </c>
      <c r="J12" s="215">
        <v>22</v>
      </c>
      <c r="K12" s="215">
        <v>5</v>
      </c>
      <c r="L12" s="215">
        <v>0</v>
      </c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9</v>
      </c>
      <c r="E13" s="215">
        <v>0</v>
      </c>
      <c r="F13" s="215">
        <v>1</v>
      </c>
      <c r="G13" s="215">
        <v>0</v>
      </c>
      <c r="H13" s="215">
        <v>2</v>
      </c>
      <c r="I13" s="215">
        <v>4</v>
      </c>
      <c r="J13" s="215">
        <v>1</v>
      </c>
      <c r="K13" s="215">
        <v>1</v>
      </c>
      <c r="L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327</v>
      </c>
      <c r="E14" s="215">
        <v>0</v>
      </c>
      <c r="F14" s="215">
        <v>22</v>
      </c>
      <c r="G14" s="215">
        <v>65</v>
      </c>
      <c r="H14" s="215">
        <v>103</v>
      </c>
      <c r="I14" s="215">
        <v>88</v>
      </c>
      <c r="J14" s="215">
        <v>44</v>
      </c>
      <c r="K14" s="215">
        <v>2</v>
      </c>
      <c r="L14" s="215">
        <v>3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99</v>
      </c>
      <c r="E15" s="215">
        <v>0</v>
      </c>
      <c r="F15" s="215">
        <v>11</v>
      </c>
      <c r="G15" s="215">
        <v>23</v>
      </c>
      <c r="H15" s="215">
        <v>23</v>
      </c>
      <c r="I15" s="215">
        <v>21</v>
      </c>
      <c r="J15" s="215">
        <v>17</v>
      </c>
      <c r="K15" s="215">
        <v>2</v>
      </c>
      <c r="L15" s="215">
        <v>2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32</v>
      </c>
      <c r="E16" s="215">
        <v>0</v>
      </c>
      <c r="F16" s="215">
        <v>1</v>
      </c>
      <c r="G16" s="215">
        <v>5</v>
      </c>
      <c r="H16" s="215">
        <v>12</v>
      </c>
      <c r="I16" s="215">
        <v>8</v>
      </c>
      <c r="J16" s="215">
        <v>6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3</v>
      </c>
      <c r="E17" s="215">
        <v>0</v>
      </c>
      <c r="F17" s="215">
        <v>1</v>
      </c>
      <c r="G17" s="215">
        <v>0</v>
      </c>
      <c r="H17" s="215">
        <v>0</v>
      </c>
      <c r="I17" s="215">
        <v>0</v>
      </c>
      <c r="J17" s="215">
        <v>2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</v>
      </c>
      <c r="E18" s="215">
        <v>0</v>
      </c>
      <c r="F18" s="215">
        <v>0</v>
      </c>
      <c r="G18" s="215">
        <v>2</v>
      </c>
      <c r="H18" s="215">
        <v>2</v>
      </c>
      <c r="I18" s="215">
        <v>1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2</v>
      </c>
      <c r="E19" s="215">
        <v>0</v>
      </c>
      <c r="F19" s="215">
        <v>0</v>
      </c>
      <c r="G19" s="215">
        <v>0</v>
      </c>
      <c r="H19" s="215">
        <v>0</v>
      </c>
      <c r="I19" s="215">
        <v>2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14</v>
      </c>
      <c r="E21" s="215">
        <v>0</v>
      </c>
      <c r="F21" s="215">
        <v>1</v>
      </c>
      <c r="G21" s="215">
        <v>1</v>
      </c>
      <c r="H21" s="215">
        <v>5</v>
      </c>
      <c r="I21" s="215">
        <v>2</v>
      </c>
      <c r="J21" s="215">
        <v>4</v>
      </c>
      <c r="K21" s="215">
        <v>0</v>
      </c>
      <c r="L21" s="215">
        <v>1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</v>
      </c>
      <c r="E22" s="215">
        <v>0</v>
      </c>
      <c r="F22" s="215">
        <v>0</v>
      </c>
      <c r="G22" s="215">
        <v>0</v>
      </c>
      <c r="H22" s="215">
        <v>0</v>
      </c>
      <c r="I22" s="215">
        <v>1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4</v>
      </c>
      <c r="E23" s="215">
        <v>0</v>
      </c>
      <c r="F23" s="215">
        <v>0</v>
      </c>
      <c r="G23" s="215">
        <v>1</v>
      </c>
      <c r="H23" s="215">
        <v>2</v>
      </c>
      <c r="I23" s="215">
        <v>1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7</v>
      </c>
      <c r="E25" s="215">
        <v>0</v>
      </c>
      <c r="F25" s="215">
        <v>0</v>
      </c>
      <c r="G25" s="215">
        <v>3</v>
      </c>
      <c r="H25" s="215">
        <v>3</v>
      </c>
      <c r="I25" s="215">
        <v>1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27</v>
      </c>
      <c r="E28" s="215">
        <v>0</v>
      </c>
      <c r="F28" s="215">
        <v>0</v>
      </c>
      <c r="G28" s="215">
        <v>4</v>
      </c>
      <c r="H28" s="215">
        <v>12</v>
      </c>
      <c r="I28" s="215">
        <v>8</v>
      </c>
      <c r="J28" s="215">
        <v>3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1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86</v>
      </c>
      <c r="E30" s="215">
        <v>0</v>
      </c>
      <c r="F30" s="215">
        <v>5</v>
      </c>
      <c r="G30" s="215">
        <v>16</v>
      </c>
      <c r="H30" s="215">
        <v>30</v>
      </c>
      <c r="I30" s="215">
        <v>27</v>
      </c>
      <c r="J30" s="215">
        <v>8</v>
      </c>
      <c r="K30" s="215">
        <v>0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1</v>
      </c>
      <c r="E31" s="215">
        <v>0</v>
      </c>
      <c r="F31" s="215">
        <v>0</v>
      </c>
      <c r="G31" s="215">
        <v>0</v>
      </c>
      <c r="H31" s="215">
        <v>1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4</v>
      </c>
      <c r="E33" s="215">
        <v>0</v>
      </c>
      <c r="F33" s="215">
        <v>1</v>
      </c>
      <c r="G33" s="215">
        <v>1</v>
      </c>
      <c r="H33" s="215">
        <v>0</v>
      </c>
      <c r="I33" s="215">
        <v>1</v>
      </c>
      <c r="J33" s="215">
        <v>1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1</v>
      </c>
      <c r="E34" s="215">
        <v>0</v>
      </c>
      <c r="F34" s="215">
        <v>0</v>
      </c>
      <c r="G34" s="215">
        <v>0</v>
      </c>
      <c r="H34" s="215">
        <v>1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1</v>
      </c>
      <c r="E35" s="215">
        <v>0</v>
      </c>
      <c r="F35" s="215">
        <v>0</v>
      </c>
      <c r="G35" s="215">
        <v>0</v>
      </c>
      <c r="H35" s="215">
        <v>0</v>
      </c>
      <c r="I35" s="215">
        <v>1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7</v>
      </c>
      <c r="E36" s="215">
        <v>0</v>
      </c>
      <c r="F36" s="215">
        <v>0</v>
      </c>
      <c r="G36" s="215">
        <v>3</v>
      </c>
      <c r="H36" s="215">
        <v>1</v>
      </c>
      <c r="I36" s="215">
        <v>1</v>
      </c>
      <c r="J36" s="215">
        <v>2</v>
      </c>
      <c r="K36" s="215">
        <v>0</v>
      </c>
      <c r="L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32</v>
      </c>
      <c r="E38" s="215">
        <v>0</v>
      </c>
      <c r="F38" s="215">
        <v>2</v>
      </c>
      <c r="G38" s="215">
        <v>6</v>
      </c>
      <c r="H38" s="215">
        <v>11</v>
      </c>
      <c r="I38" s="215">
        <v>12</v>
      </c>
      <c r="J38" s="215">
        <v>1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31</v>
      </c>
      <c r="E39" s="215">
        <v>0</v>
      </c>
      <c r="F39" s="215">
        <v>0</v>
      </c>
      <c r="G39" s="215">
        <v>0</v>
      </c>
      <c r="H39" s="215">
        <v>5</v>
      </c>
      <c r="I39" s="215">
        <v>11</v>
      </c>
      <c r="J39" s="215">
        <v>15</v>
      </c>
      <c r="K39" s="215">
        <v>0</v>
      </c>
      <c r="L39" s="215">
        <v>0</v>
      </c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89</v>
      </c>
      <c r="E40" s="215">
        <v>0</v>
      </c>
      <c r="F40" s="215">
        <v>1</v>
      </c>
      <c r="G40" s="215">
        <v>14</v>
      </c>
      <c r="H40" s="215">
        <v>24</v>
      </c>
      <c r="I40" s="215">
        <v>39</v>
      </c>
      <c r="J40" s="215">
        <v>11</v>
      </c>
      <c r="K40" s="215">
        <v>0</v>
      </c>
      <c r="L40" s="215">
        <v>0</v>
      </c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717</v>
      </c>
      <c r="E41" s="215">
        <v>1</v>
      </c>
      <c r="F41" s="215">
        <v>58</v>
      </c>
      <c r="G41" s="215">
        <v>116</v>
      </c>
      <c r="H41" s="215">
        <v>233</v>
      </c>
      <c r="I41" s="215">
        <v>224</v>
      </c>
      <c r="J41" s="215">
        <v>73</v>
      </c>
      <c r="K41" s="215">
        <v>7</v>
      </c>
      <c r="L41" s="215">
        <v>5</v>
      </c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535</v>
      </c>
      <c r="E42" s="215">
        <v>0</v>
      </c>
      <c r="F42" s="215">
        <v>50</v>
      </c>
      <c r="G42" s="215">
        <v>135</v>
      </c>
      <c r="H42" s="215">
        <v>165</v>
      </c>
      <c r="I42" s="215">
        <v>111</v>
      </c>
      <c r="J42" s="215">
        <v>61</v>
      </c>
      <c r="K42" s="215">
        <v>8</v>
      </c>
      <c r="L42" s="215">
        <v>5</v>
      </c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198</v>
      </c>
      <c r="E43" s="215">
        <v>0</v>
      </c>
      <c r="F43" s="215">
        <v>6</v>
      </c>
      <c r="G43" s="215">
        <v>41</v>
      </c>
      <c r="H43" s="215">
        <v>64</v>
      </c>
      <c r="I43" s="215">
        <v>62</v>
      </c>
      <c r="J43" s="215">
        <v>22</v>
      </c>
      <c r="K43" s="215">
        <v>3</v>
      </c>
      <c r="L43" s="215">
        <v>0</v>
      </c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717</v>
      </c>
      <c r="E44" s="215">
        <v>1</v>
      </c>
      <c r="F44" s="215">
        <v>96</v>
      </c>
      <c r="G44" s="215">
        <v>175</v>
      </c>
      <c r="H44" s="215">
        <v>169</v>
      </c>
      <c r="I44" s="215">
        <v>171</v>
      </c>
      <c r="J44" s="215">
        <v>95</v>
      </c>
      <c r="K44" s="215">
        <v>0</v>
      </c>
      <c r="L44" s="215">
        <v>10</v>
      </c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19</v>
      </c>
      <c r="E45" s="215">
        <v>0</v>
      </c>
      <c r="F45" s="215">
        <v>0</v>
      </c>
      <c r="G45" s="215">
        <v>3</v>
      </c>
      <c r="H45" s="215">
        <v>6</v>
      </c>
      <c r="I45" s="215">
        <v>8</v>
      </c>
      <c r="J45" s="215">
        <v>2</v>
      </c>
      <c r="K45" s="215">
        <v>0</v>
      </c>
      <c r="L45" s="215">
        <v>0</v>
      </c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10</v>
      </c>
      <c r="E46" s="215">
        <v>0</v>
      </c>
      <c r="F46" s="215">
        <v>0</v>
      </c>
      <c r="G46" s="215">
        <v>0</v>
      </c>
      <c r="H46" s="215">
        <v>5</v>
      </c>
      <c r="I46" s="215">
        <v>4</v>
      </c>
      <c r="J46" s="215">
        <v>1</v>
      </c>
      <c r="K46" s="215">
        <v>0</v>
      </c>
      <c r="L46" s="215">
        <v>0</v>
      </c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12</v>
      </c>
      <c r="E47" s="215">
        <v>0</v>
      </c>
      <c r="F47" s="215">
        <v>0</v>
      </c>
      <c r="G47" s="215">
        <v>2</v>
      </c>
      <c r="H47" s="215">
        <v>3</v>
      </c>
      <c r="I47" s="215">
        <v>3</v>
      </c>
      <c r="J47" s="215">
        <v>4</v>
      </c>
      <c r="K47" s="215">
        <v>0</v>
      </c>
      <c r="L47" s="215">
        <v>0</v>
      </c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39</v>
      </c>
      <c r="E48" s="215">
        <v>0</v>
      </c>
      <c r="F48" s="215">
        <v>1</v>
      </c>
      <c r="G48" s="215">
        <v>7</v>
      </c>
      <c r="H48" s="215">
        <v>13</v>
      </c>
      <c r="I48" s="215">
        <v>12</v>
      </c>
      <c r="J48" s="215">
        <v>2</v>
      </c>
      <c r="K48" s="215">
        <v>3</v>
      </c>
      <c r="L48" s="215">
        <v>1</v>
      </c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272</v>
      </c>
      <c r="E49" s="215">
        <v>0</v>
      </c>
      <c r="F49" s="215">
        <v>29</v>
      </c>
      <c r="G49" s="215">
        <v>66</v>
      </c>
      <c r="H49" s="215">
        <v>76</v>
      </c>
      <c r="I49" s="215">
        <v>66</v>
      </c>
      <c r="J49" s="215">
        <v>33</v>
      </c>
      <c r="K49" s="215">
        <v>0</v>
      </c>
      <c r="L49" s="215">
        <v>2</v>
      </c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152</v>
      </c>
      <c r="E50" s="215">
        <v>0</v>
      </c>
      <c r="F50" s="215">
        <v>7</v>
      </c>
      <c r="G50" s="215">
        <v>15</v>
      </c>
      <c r="H50" s="215">
        <v>37</v>
      </c>
      <c r="I50" s="215">
        <v>48</v>
      </c>
      <c r="J50" s="215">
        <v>40</v>
      </c>
      <c r="K50" s="215">
        <v>4</v>
      </c>
      <c r="L50" s="215">
        <v>1</v>
      </c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56</v>
      </c>
      <c r="E51" s="215">
        <v>0</v>
      </c>
      <c r="F51" s="215">
        <v>0</v>
      </c>
      <c r="G51" s="215">
        <v>10</v>
      </c>
      <c r="H51" s="215">
        <v>21</v>
      </c>
      <c r="I51" s="215">
        <v>16</v>
      </c>
      <c r="J51" s="215">
        <v>9</v>
      </c>
      <c r="K51" s="215">
        <v>0</v>
      </c>
      <c r="L51" s="215">
        <v>0</v>
      </c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251</v>
      </c>
      <c r="E52" s="215">
        <v>0</v>
      </c>
      <c r="F52" s="215">
        <v>14</v>
      </c>
      <c r="G52" s="215">
        <v>67</v>
      </c>
      <c r="H52" s="215">
        <v>79</v>
      </c>
      <c r="I52" s="215">
        <v>51</v>
      </c>
      <c r="J52" s="215">
        <v>35</v>
      </c>
      <c r="K52" s="215">
        <v>3</v>
      </c>
      <c r="L52" s="215">
        <v>2</v>
      </c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108</v>
      </c>
      <c r="E53" s="215">
        <v>0</v>
      </c>
      <c r="F53" s="215">
        <v>38</v>
      </c>
      <c r="G53" s="215">
        <v>50</v>
      </c>
      <c r="H53" s="215">
        <v>10</v>
      </c>
      <c r="I53" s="215">
        <v>8</v>
      </c>
      <c r="J53" s="215">
        <v>2</v>
      </c>
      <c r="K53" s="215">
        <v>0</v>
      </c>
      <c r="L53" s="215">
        <v>0</v>
      </c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55</v>
      </c>
      <c r="E54" s="215">
        <v>0</v>
      </c>
      <c r="F54" s="215">
        <v>2</v>
      </c>
      <c r="G54" s="215">
        <v>9</v>
      </c>
      <c r="H54" s="215">
        <v>15</v>
      </c>
      <c r="I54" s="215">
        <v>14</v>
      </c>
      <c r="J54" s="215">
        <v>14</v>
      </c>
      <c r="K54" s="215">
        <v>0</v>
      </c>
      <c r="L54" s="215">
        <v>1</v>
      </c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10</v>
      </c>
      <c r="E55" s="215">
        <v>0</v>
      </c>
      <c r="F55" s="215">
        <v>0</v>
      </c>
      <c r="G55" s="215">
        <v>0</v>
      </c>
      <c r="H55" s="215">
        <v>1</v>
      </c>
      <c r="I55" s="215">
        <v>4</v>
      </c>
      <c r="J55" s="215">
        <v>5</v>
      </c>
      <c r="K55" s="215">
        <v>0</v>
      </c>
      <c r="L55" s="215">
        <v>0</v>
      </c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57</v>
      </c>
      <c r="E57" s="215">
        <v>0</v>
      </c>
      <c r="F57" s="215">
        <v>6</v>
      </c>
      <c r="G57" s="215">
        <v>7</v>
      </c>
      <c r="H57" s="215">
        <v>11</v>
      </c>
      <c r="I57" s="215">
        <v>16</v>
      </c>
      <c r="J57" s="215">
        <v>17</v>
      </c>
      <c r="K57" s="215">
        <v>0</v>
      </c>
      <c r="L57" s="215">
        <v>0</v>
      </c>
      <c r="M57" s="13"/>
    </row>
    <row r="58" spans="1:13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3" x14ac:dyDescent="0.2">
      <c r="D59" s="23"/>
      <c r="E59" s="23"/>
      <c r="F59" s="23"/>
      <c r="G59" s="23"/>
      <c r="H59" s="23"/>
      <c r="I59" s="23"/>
      <c r="J59" s="23"/>
      <c r="K59" s="23"/>
      <c r="L59" s="2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lha50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14" width="6.140625" style="23" customWidth="1"/>
    <col min="15" max="16384" width="9.140625" style="23"/>
  </cols>
  <sheetData>
    <row r="1" spans="1:20" ht="11.1" customHeight="1" x14ac:dyDescent="0.2">
      <c r="L1" s="16" t="s">
        <v>469</v>
      </c>
    </row>
    <row r="2" spans="1:20" ht="11.1" customHeight="1" x14ac:dyDescent="0.2"/>
    <row r="3" spans="1:20" s="6" customFormat="1" ht="12" customHeight="1" x14ac:dyDescent="0.2">
      <c r="A3" s="45" t="s">
        <v>246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186</v>
      </c>
      <c r="B6" s="119"/>
      <c r="C6" s="119"/>
      <c r="D6" s="120"/>
      <c r="E6" s="120"/>
      <c r="F6" s="120"/>
      <c r="G6" s="120"/>
      <c r="H6" s="120"/>
      <c r="I6" s="120"/>
      <c r="J6" s="120"/>
      <c r="K6" s="120"/>
      <c r="L6" s="120"/>
    </row>
    <row r="7" spans="1:20" s="43" customFormat="1" ht="1.5" customHeight="1" x14ac:dyDescent="0.2">
      <c r="A7" s="75"/>
      <c r="B7" s="116"/>
      <c r="C7" s="116"/>
    </row>
    <row r="8" spans="1:20" s="65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24"/>
      <c r="P8" s="24"/>
      <c r="Q8" s="24"/>
      <c r="R8" s="24"/>
      <c r="S8" s="24"/>
      <c r="T8" s="24"/>
    </row>
    <row r="9" spans="1:20" s="70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54"/>
      <c r="N9" s="54"/>
      <c r="O9" s="54"/>
      <c r="P9" s="54"/>
      <c r="Q9" s="54"/>
      <c r="R9" s="54"/>
      <c r="S9" s="54"/>
      <c r="T9" s="54"/>
    </row>
    <row r="10" spans="1:20" s="70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</row>
    <row r="11" spans="1:20" s="13" customFormat="1" ht="13.5" customHeight="1" x14ac:dyDescent="0.2">
      <c r="A11" s="66"/>
      <c r="B11" s="42" t="s">
        <v>9</v>
      </c>
      <c r="C11" s="42"/>
      <c r="D11" s="39">
        <v>3568</v>
      </c>
      <c r="E11" s="215">
        <v>0</v>
      </c>
      <c r="F11" s="215">
        <v>228</v>
      </c>
      <c r="G11" s="215">
        <v>618</v>
      </c>
      <c r="H11" s="215">
        <v>1046</v>
      </c>
      <c r="I11" s="215">
        <v>1112</v>
      </c>
      <c r="J11" s="215">
        <v>512</v>
      </c>
      <c r="K11" s="215">
        <v>27</v>
      </c>
      <c r="L11" s="215">
        <v>25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65</v>
      </c>
      <c r="E12" s="215">
        <v>0</v>
      </c>
      <c r="F12" s="215">
        <v>3</v>
      </c>
      <c r="G12" s="215">
        <v>9</v>
      </c>
      <c r="H12" s="215">
        <v>21</v>
      </c>
      <c r="I12" s="215">
        <v>17</v>
      </c>
      <c r="J12" s="215">
        <v>12</v>
      </c>
      <c r="K12" s="215">
        <v>2</v>
      </c>
      <c r="L12" s="215">
        <v>1</v>
      </c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4</v>
      </c>
      <c r="E13" s="215">
        <v>0</v>
      </c>
      <c r="F13" s="215">
        <v>0</v>
      </c>
      <c r="G13" s="215">
        <v>1</v>
      </c>
      <c r="H13" s="215">
        <v>2</v>
      </c>
      <c r="I13" s="215">
        <v>1</v>
      </c>
      <c r="J13" s="215">
        <v>0</v>
      </c>
      <c r="K13" s="215">
        <v>0</v>
      </c>
      <c r="L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502</v>
      </c>
      <c r="E14" s="215">
        <v>0</v>
      </c>
      <c r="F14" s="215">
        <v>28</v>
      </c>
      <c r="G14" s="215">
        <v>97</v>
      </c>
      <c r="H14" s="215">
        <v>167</v>
      </c>
      <c r="I14" s="215">
        <v>145</v>
      </c>
      <c r="J14" s="215">
        <v>62</v>
      </c>
      <c r="K14" s="215">
        <v>2</v>
      </c>
      <c r="L14" s="215">
        <v>1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19</v>
      </c>
      <c r="E15" s="215">
        <v>0</v>
      </c>
      <c r="F15" s="215">
        <v>1</v>
      </c>
      <c r="G15" s="215">
        <v>9</v>
      </c>
      <c r="H15" s="215">
        <v>6</v>
      </c>
      <c r="I15" s="215">
        <v>2</v>
      </c>
      <c r="J15" s="215">
        <v>1</v>
      </c>
      <c r="K15" s="215">
        <v>0</v>
      </c>
      <c r="L15" s="215">
        <v>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2</v>
      </c>
      <c r="E16" s="215">
        <v>0</v>
      </c>
      <c r="F16" s="215">
        <v>0</v>
      </c>
      <c r="G16" s="215">
        <v>1</v>
      </c>
      <c r="H16" s="215">
        <v>0</v>
      </c>
      <c r="I16" s="215">
        <v>1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</v>
      </c>
      <c r="E18" s="215">
        <v>0</v>
      </c>
      <c r="F18" s="215">
        <v>0</v>
      </c>
      <c r="G18" s="215">
        <v>0</v>
      </c>
      <c r="H18" s="215">
        <v>0</v>
      </c>
      <c r="I18" s="215">
        <v>2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4</v>
      </c>
      <c r="E19" s="215">
        <v>0</v>
      </c>
      <c r="F19" s="215">
        <v>1</v>
      </c>
      <c r="G19" s="215">
        <v>1</v>
      </c>
      <c r="H19" s="215">
        <v>1</v>
      </c>
      <c r="I19" s="215">
        <v>1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2</v>
      </c>
      <c r="E20" s="215">
        <v>0</v>
      </c>
      <c r="F20" s="215">
        <v>0</v>
      </c>
      <c r="G20" s="215">
        <v>0</v>
      </c>
      <c r="H20" s="215">
        <v>1</v>
      </c>
      <c r="I20" s="215">
        <v>0</v>
      </c>
      <c r="J20" s="215">
        <v>1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17</v>
      </c>
      <c r="E21" s="215">
        <v>0</v>
      </c>
      <c r="F21" s="215">
        <v>0</v>
      </c>
      <c r="G21" s="215">
        <v>3</v>
      </c>
      <c r="H21" s="215">
        <v>4</v>
      </c>
      <c r="I21" s="215">
        <v>7</v>
      </c>
      <c r="J21" s="215">
        <v>3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</v>
      </c>
      <c r="E23" s="215">
        <v>0</v>
      </c>
      <c r="F23" s="215">
        <v>0</v>
      </c>
      <c r="G23" s="215">
        <v>0</v>
      </c>
      <c r="H23" s="215">
        <v>1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3</v>
      </c>
      <c r="E25" s="215">
        <v>0</v>
      </c>
      <c r="F25" s="215">
        <v>0</v>
      </c>
      <c r="G25" s="215">
        <v>2</v>
      </c>
      <c r="H25" s="215">
        <v>0</v>
      </c>
      <c r="I25" s="215">
        <v>1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6</v>
      </c>
      <c r="E27" s="215">
        <v>0</v>
      </c>
      <c r="F27" s="215">
        <v>0</v>
      </c>
      <c r="G27" s="215">
        <v>2</v>
      </c>
      <c r="H27" s="215">
        <v>1</v>
      </c>
      <c r="I27" s="215">
        <v>2</v>
      </c>
      <c r="J27" s="215">
        <v>1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15</v>
      </c>
      <c r="E28" s="215">
        <v>0</v>
      </c>
      <c r="F28" s="215">
        <v>1</v>
      </c>
      <c r="G28" s="215">
        <v>3</v>
      </c>
      <c r="H28" s="215">
        <v>4</v>
      </c>
      <c r="I28" s="215">
        <v>6</v>
      </c>
      <c r="J28" s="215">
        <v>1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4</v>
      </c>
      <c r="E29" s="215">
        <v>0</v>
      </c>
      <c r="F29" s="215">
        <v>1</v>
      </c>
      <c r="G29" s="215">
        <v>0</v>
      </c>
      <c r="H29" s="215">
        <v>3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260</v>
      </c>
      <c r="E30" s="215">
        <v>0</v>
      </c>
      <c r="F30" s="215">
        <v>16</v>
      </c>
      <c r="G30" s="215">
        <v>56</v>
      </c>
      <c r="H30" s="215">
        <v>84</v>
      </c>
      <c r="I30" s="215">
        <v>74</v>
      </c>
      <c r="J30" s="215">
        <v>29</v>
      </c>
      <c r="K30" s="215">
        <v>1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</v>
      </c>
      <c r="E31" s="215">
        <v>0</v>
      </c>
      <c r="F31" s="215">
        <v>0</v>
      </c>
      <c r="G31" s="215">
        <v>0</v>
      </c>
      <c r="H31" s="215">
        <v>2</v>
      </c>
      <c r="I31" s="215">
        <v>0</v>
      </c>
      <c r="J31" s="215">
        <v>1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9</v>
      </c>
      <c r="E32" s="215">
        <v>0</v>
      </c>
      <c r="F32" s="215">
        <v>1</v>
      </c>
      <c r="G32" s="215">
        <v>1</v>
      </c>
      <c r="H32" s="215">
        <v>4</v>
      </c>
      <c r="I32" s="215">
        <v>2</v>
      </c>
      <c r="J32" s="215">
        <v>1</v>
      </c>
      <c r="K32" s="215">
        <v>0</v>
      </c>
      <c r="L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31</v>
      </c>
      <c r="E33" s="215">
        <v>0</v>
      </c>
      <c r="F33" s="215">
        <v>1</v>
      </c>
      <c r="G33" s="215">
        <v>4</v>
      </c>
      <c r="H33" s="215">
        <v>11</v>
      </c>
      <c r="I33" s="215">
        <v>13</v>
      </c>
      <c r="J33" s="215">
        <v>2</v>
      </c>
      <c r="K33" s="215">
        <v>0</v>
      </c>
      <c r="L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8</v>
      </c>
      <c r="E34" s="215">
        <v>0</v>
      </c>
      <c r="F34" s="215">
        <v>0</v>
      </c>
      <c r="G34" s="215">
        <v>3</v>
      </c>
      <c r="H34" s="215">
        <v>3</v>
      </c>
      <c r="I34" s="215">
        <v>2</v>
      </c>
      <c r="J34" s="215">
        <v>0</v>
      </c>
      <c r="K34" s="215">
        <v>0</v>
      </c>
      <c r="L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15</v>
      </c>
      <c r="E35" s="215">
        <v>0</v>
      </c>
      <c r="F35" s="215">
        <v>1</v>
      </c>
      <c r="G35" s="215">
        <v>2</v>
      </c>
      <c r="H35" s="215">
        <v>1</v>
      </c>
      <c r="I35" s="215">
        <v>7</v>
      </c>
      <c r="J35" s="215">
        <v>4</v>
      </c>
      <c r="K35" s="215">
        <v>0</v>
      </c>
      <c r="L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22</v>
      </c>
      <c r="E36" s="215">
        <v>0</v>
      </c>
      <c r="F36" s="215">
        <v>2</v>
      </c>
      <c r="G36" s="215">
        <v>4</v>
      </c>
      <c r="H36" s="215">
        <v>8</v>
      </c>
      <c r="I36" s="215">
        <v>3</v>
      </c>
      <c r="J36" s="215">
        <v>5</v>
      </c>
      <c r="K36" s="215">
        <v>0</v>
      </c>
      <c r="L36" s="215">
        <v>0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4</v>
      </c>
      <c r="E37" s="215">
        <v>0</v>
      </c>
      <c r="F37" s="215">
        <v>0</v>
      </c>
      <c r="G37" s="215">
        <v>1</v>
      </c>
      <c r="H37" s="215">
        <v>1</v>
      </c>
      <c r="I37" s="215">
        <v>2</v>
      </c>
      <c r="J37" s="215">
        <v>0</v>
      </c>
      <c r="K37" s="215">
        <v>0</v>
      </c>
      <c r="L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75</v>
      </c>
      <c r="E38" s="215">
        <v>0</v>
      </c>
      <c r="F38" s="215">
        <v>3</v>
      </c>
      <c r="G38" s="215">
        <v>5</v>
      </c>
      <c r="H38" s="215">
        <v>32</v>
      </c>
      <c r="I38" s="215">
        <v>20</v>
      </c>
      <c r="J38" s="215">
        <v>13</v>
      </c>
      <c r="K38" s="215">
        <v>1</v>
      </c>
      <c r="L38" s="215">
        <v>1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4</v>
      </c>
      <c r="E40" s="215">
        <v>0</v>
      </c>
      <c r="F40" s="215">
        <v>0</v>
      </c>
      <c r="G40" s="215">
        <v>2</v>
      </c>
      <c r="H40" s="215">
        <v>1</v>
      </c>
      <c r="I40" s="215">
        <v>0</v>
      </c>
      <c r="J40" s="215">
        <v>1</v>
      </c>
      <c r="K40" s="215">
        <v>0</v>
      </c>
      <c r="L40" s="215">
        <v>0</v>
      </c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1896</v>
      </c>
      <c r="E41" s="215">
        <v>0</v>
      </c>
      <c r="F41" s="215">
        <v>150</v>
      </c>
      <c r="G41" s="215">
        <v>346</v>
      </c>
      <c r="H41" s="215">
        <v>544</v>
      </c>
      <c r="I41" s="215">
        <v>594</v>
      </c>
      <c r="J41" s="215">
        <v>246</v>
      </c>
      <c r="K41" s="215">
        <v>11</v>
      </c>
      <c r="L41" s="215">
        <v>5</v>
      </c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98</v>
      </c>
      <c r="E42" s="215">
        <v>0</v>
      </c>
      <c r="F42" s="215">
        <v>4</v>
      </c>
      <c r="G42" s="215">
        <v>18</v>
      </c>
      <c r="H42" s="215">
        <v>28</v>
      </c>
      <c r="I42" s="215">
        <v>30</v>
      </c>
      <c r="J42" s="215">
        <v>16</v>
      </c>
      <c r="K42" s="215">
        <v>1</v>
      </c>
      <c r="L42" s="215">
        <v>1</v>
      </c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646</v>
      </c>
      <c r="E43" s="215">
        <v>0</v>
      </c>
      <c r="F43" s="215">
        <v>9</v>
      </c>
      <c r="G43" s="215">
        <v>70</v>
      </c>
      <c r="H43" s="215">
        <v>182</v>
      </c>
      <c r="I43" s="215">
        <v>240</v>
      </c>
      <c r="J43" s="215">
        <v>137</v>
      </c>
      <c r="K43" s="215">
        <v>8</v>
      </c>
      <c r="L43" s="215">
        <v>0</v>
      </c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9</v>
      </c>
      <c r="E44" s="215">
        <v>0</v>
      </c>
      <c r="F44" s="215">
        <v>1</v>
      </c>
      <c r="G44" s="215">
        <v>3</v>
      </c>
      <c r="H44" s="215">
        <v>2</v>
      </c>
      <c r="I44" s="215">
        <v>0</v>
      </c>
      <c r="J44" s="215">
        <v>2</v>
      </c>
      <c r="K44" s="215">
        <v>0</v>
      </c>
      <c r="L44" s="215">
        <v>1</v>
      </c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15</v>
      </c>
      <c r="E45" s="215">
        <v>0</v>
      </c>
      <c r="F45" s="215">
        <v>3</v>
      </c>
      <c r="G45" s="215">
        <v>3</v>
      </c>
      <c r="H45" s="215">
        <v>4</v>
      </c>
      <c r="I45" s="215">
        <v>3</v>
      </c>
      <c r="J45" s="215">
        <v>2</v>
      </c>
      <c r="K45" s="215">
        <v>0</v>
      </c>
      <c r="L45" s="215">
        <v>0</v>
      </c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7</v>
      </c>
      <c r="E46" s="215">
        <v>0</v>
      </c>
      <c r="F46" s="215">
        <v>0</v>
      </c>
      <c r="G46" s="215">
        <v>2</v>
      </c>
      <c r="H46" s="215">
        <v>2</v>
      </c>
      <c r="I46" s="215">
        <v>3</v>
      </c>
      <c r="J46" s="215">
        <v>0</v>
      </c>
      <c r="K46" s="215">
        <v>0</v>
      </c>
      <c r="L46" s="215">
        <v>0</v>
      </c>
      <c r="M46" s="13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3</v>
      </c>
      <c r="E47" s="215">
        <v>0</v>
      </c>
      <c r="F47" s="215">
        <v>1</v>
      </c>
      <c r="G47" s="215">
        <v>0</v>
      </c>
      <c r="H47" s="215">
        <v>2</v>
      </c>
      <c r="I47" s="215">
        <v>0</v>
      </c>
      <c r="J47" s="215">
        <v>0</v>
      </c>
      <c r="K47" s="215">
        <v>0</v>
      </c>
      <c r="L47" s="215">
        <v>0</v>
      </c>
      <c r="M47" s="13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72</v>
      </c>
      <c r="E48" s="215">
        <v>0</v>
      </c>
      <c r="F48" s="215">
        <v>9</v>
      </c>
      <c r="G48" s="215">
        <v>24</v>
      </c>
      <c r="H48" s="215">
        <v>20</v>
      </c>
      <c r="I48" s="215">
        <v>8</v>
      </c>
      <c r="J48" s="215">
        <v>7</v>
      </c>
      <c r="K48" s="215">
        <v>0</v>
      </c>
      <c r="L48" s="215">
        <v>4</v>
      </c>
      <c r="M48" s="13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188</v>
      </c>
      <c r="E49" s="215">
        <v>0</v>
      </c>
      <c r="F49" s="215">
        <v>10</v>
      </c>
      <c r="G49" s="215">
        <v>30</v>
      </c>
      <c r="H49" s="215">
        <v>56</v>
      </c>
      <c r="I49" s="215">
        <v>63</v>
      </c>
      <c r="J49" s="215">
        <v>23</v>
      </c>
      <c r="K49" s="215">
        <v>3</v>
      </c>
      <c r="L49" s="215">
        <v>3</v>
      </c>
      <c r="M49" s="13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22</v>
      </c>
      <c r="E50" s="215">
        <v>0</v>
      </c>
      <c r="F50" s="215">
        <v>7</v>
      </c>
      <c r="G50" s="215">
        <v>5</v>
      </c>
      <c r="H50" s="215">
        <v>0</v>
      </c>
      <c r="I50" s="215">
        <v>2</v>
      </c>
      <c r="J50" s="215">
        <v>0</v>
      </c>
      <c r="K50" s="215">
        <v>0</v>
      </c>
      <c r="L50" s="215">
        <v>8</v>
      </c>
      <c r="M50" s="13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3</v>
      </c>
      <c r="E51" s="215">
        <v>0</v>
      </c>
      <c r="F51" s="215">
        <v>0</v>
      </c>
      <c r="G51" s="215">
        <v>0</v>
      </c>
      <c r="H51" s="215">
        <v>1</v>
      </c>
      <c r="I51" s="215">
        <v>1</v>
      </c>
      <c r="J51" s="215">
        <v>1</v>
      </c>
      <c r="K51" s="215">
        <v>0</v>
      </c>
      <c r="L51" s="215">
        <v>0</v>
      </c>
      <c r="M51" s="13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7</v>
      </c>
      <c r="E52" s="215">
        <v>0</v>
      </c>
      <c r="F52" s="215">
        <v>0</v>
      </c>
      <c r="G52" s="215">
        <v>4</v>
      </c>
      <c r="H52" s="215">
        <v>1</v>
      </c>
      <c r="I52" s="215">
        <v>1</v>
      </c>
      <c r="J52" s="215">
        <v>0</v>
      </c>
      <c r="K52" s="215">
        <v>0</v>
      </c>
      <c r="L52" s="215">
        <v>1</v>
      </c>
      <c r="M52" s="13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15</v>
      </c>
      <c r="E53" s="215">
        <v>0</v>
      </c>
      <c r="F53" s="215">
        <v>3</v>
      </c>
      <c r="G53" s="215">
        <v>2</v>
      </c>
      <c r="H53" s="215">
        <v>7</v>
      </c>
      <c r="I53" s="215">
        <v>2</v>
      </c>
      <c r="J53" s="215">
        <v>1</v>
      </c>
      <c r="K53" s="215">
        <v>0</v>
      </c>
      <c r="L53" s="215">
        <v>0</v>
      </c>
      <c r="M53" s="13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12</v>
      </c>
      <c r="E54" s="215">
        <v>0</v>
      </c>
      <c r="F54" s="215">
        <v>0</v>
      </c>
      <c r="G54" s="215">
        <v>2</v>
      </c>
      <c r="H54" s="215">
        <v>6</v>
      </c>
      <c r="I54" s="215">
        <v>2</v>
      </c>
      <c r="J54" s="215">
        <v>2</v>
      </c>
      <c r="K54" s="215">
        <v>0</v>
      </c>
      <c r="L54" s="215">
        <v>0</v>
      </c>
      <c r="M54" s="13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  <c r="N56" s="13"/>
    </row>
    <row r="57" spans="1:1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  <c r="N57" s="13"/>
    </row>
    <row r="58" spans="1:14" ht="1.5" customHeight="1" x14ac:dyDescent="0.2">
      <c r="A58" s="99"/>
      <c r="B58" s="120"/>
      <c r="C58" s="120"/>
      <c r="D58" s="170">
        <v>0</v>
      </c>
      <c r="E58" s="170">
        <v>0</v>
      </c>
      <c r="F58" s="170">
        <v>0</v>
      </c>
      <c r="G58" s="170">
        <v>0</v>
      </c>
      <c r="H58" s="170">
        <v>0</v>
      </c>
      <c r="I58" s="170">
        <v>0</v>
      </c>
      <c r="J58" s="170">
        <v>0</v>
      </c>
      <c r="K58" s="170">
        <v>0</v>
      </c>
      <c r="L58" s="170">
        <v>0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lha27">
    <tabColor rgb="FF92D050"/>
    <pageSetUpPr autoPageBreaks="0"/>
  </sheetPr>
  <dimension ref="A1:V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6384" width="9.140625" style="5"/>
  </cols>
  <sheetData>
    <row r="1" spans="1:22" s="23" customFormat="1" ht="11.1" customHeight="1" x14ac:dyDescent="0.2">
      <c r="L1" s="16" t="s">
        <v>468</v>
      </c>
    </row>
    <row r="2" spans="1:22" ht="11.1" customHeight="1" x14ac:dyDescent="0.2"/>
    <row r="3" spans="1:22" s="6" customFormat="1" ht="12" customHeight="1" x14ac:dyDescent="0.2">
      <c r="A3" s="45" t="s">
        <v>244</v>
      </c>
    </row>
    <row r="4" spans="1:22" s="6" customFormat="1" ht="11.1" customHeight="1" x14ac:dyDescent="0.2">
      <c r="A4" s="46"/>
    </row>
    <row r="5" spans="1:2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2" ht="11.1" customHeight="1" x14ac:dyDescent="0.2">
      <c r="A6" s="99" t="s">
        <v>321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2" s="4" customFormat="1" ht="1.5" customHeight="1" x14ac:dyDescent="0.2">
      <c r="A7" s="75"/>
      <c r="B7" s="114"/>
      <c r="C7" s="114"/>
    </row>
    <row r="8" spans="1:22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22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22" s="13" customFormat="1" ht="13.5" customHeight="1" x14ac:dyDescent="0.2">
      <c r="A11" s="49"/>
      <c r="B11" s="42" t="s">
        <v>9</v>
      </c>
      <c r="C11" s="42"/>
      <c r="D11" s="39">
        <v>104</v>
      </c>
      <c r="E11" s="215">
        <v>0</v>
      </c>
      <c r="F11" s="215">
        <v>5</v>
      </c>
      <c r="G11" s="215">
        <v>12</v>
      </c>
      <c r="H11" s="215">
        <v>17</v>
      </c>
      <c r="I11" s="215">
        <v>34</v>
      </c>
      <c r="J11" s="215">
        <v>30</v>
      </c>
      <c r="K11" s="215">
        <v>3</v>
      </c>
      <c r="L11" s="215">
        <v>3</v>
      </c>
      <c r="M11" s="17"/>
    </row>
    <row r="12" spans="1:22" s="13" customFormat="1" ht="13.5" customHeigh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2</v>
      </c>
      <c r="H12" s="215">
        <v>3</v>
      </c>
      <c r="I12" s="215">
        <v>1</v>
      </c>
      <c r="J12" s="215">
        <v>6</v>
      </c>
      <c r="K12" s="215">
        <v>2</v>
      </c>
      <c r="L12" s="215">
        <v>1</v>
      </c>
    </row>
    <row r="13" spans="1:22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2</v>
      </c>
      <c r="J13" s="215">
        <v>0</v>
      </c>
      <c r="K13" s="215">
        <v>0</v>
      </c>
      <c r="L13" s="215">
        <v>0</v>
      </c>
    </row>
    <row r="14" spans="1:22" s="13" customFormat="1" ht="13.5" customHeight="1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2</v>
      </c>
      <c r="G14" s="215">
        <v>2</v>
      </c>
      <c r="H14" s="215">
        <v>2</v>
      </c>
      <c r="I14" s="215">
        <v>2</v>
      </c>
      <c r="J14" s="215">
        <v>6</v>
      </c>
      <c r="K14" s="215">
        <v>1</v>
      </c>
      <c r="L14" s="215">
        <v>0</v>
      </c>
    </row>
    <row r="15" spans="1:22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2</v>
      </c>
      <c r="K15" s="215">
        <v>0</v>
      </c>
      <c r="L15" s="215">
        <v>0</v>
      </c>
      <c r="M15" s="20"/>
    </row>
    <row r="16" spans="1:22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1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1</v>
      </c>
      <c r="H28" s="215">
        <v>0</v>
      </c>
      <c r="I28" s="215">
        <v>1</v>
      </c>
      <c r="J28" s="215">
        <v>1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1</v>
      </c>
      <c r="G30" s="215">
        <v>1</v>
      </c>
      <c r="H30" s="215">
        <v>1</v>
      </c>
      <c r="I30" s="215">
        <v>0</v>
      </c>
      <c r="J30" s="215">
        <v>1</v>
      </c>
      <c r="K30" s="215">
        <v>1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1</v>
      </c>
      <c r="J34" s="215">
        <v>1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1</v>
      </c>
      <c r="G41" s="215">
        <v>5</v>
      </c>
      <c r="H41" s="215">
        <v>5</v>
      </c>
      <c r="I41" s="215">
        <v>7</v>
      </c>
      <c r="J41" s="215">
        <v>9</v>
      </c>
      <c r="K41" s="215">
        <v>0</v>
      </c>
      <c r="L41" s="215">
        <v>1</v>
      </c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1</v>
      </c>
      <c r="G42" s="215">
        <v>1</v>
      </c>
      <c r="H42" s="215">
        <v>1</v>
      </c>
      <c r="I42" s="215">
        <v>3</v>
      </c>
      <c r="J42" s="215">
        <v>0</v>
      </c>
      <c r="K42" s="215">
        <v>0</v>
      </c>
      <c r="L42" s="215">
        <v>0</v>
      </c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0</v>
      </c>
      <c r="H43" s="215">
        <v>3</v>
      </c>
      <c r="I43" s="215">
        <v>8</v>
      </c>
      <c r="J43" s="215">
        <v>2</v>
      </c>
      <c r="K43" s="215">
        <v>0</v>
      </c>
      <c r="L43" s="215">
        <v>0</v>
      </c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1</v>
      </c>
      <c r="G44" s="215">
        <v>1</v>
      </c>
      <c r="H44" s="215">
        <v>1</v>
      </c>
      <c r="I44" s="215">
        <v>1</v>
      </c>
      <c r="J44" s="215">
        <v>1</v>
      </c>
      <c r="K44" s="215">
        <v>0</v>
      </c>
      <c r="L44" s="215">
        <v>0</v>
      </c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1</v>
      </c>
      <c r="J45" s="215">
        <v>0</v>
      </c>
      <c r="K45" s="215">
        <v>0</v>
      </c>
      <c r="L45" s="215">
        <v>0</v>
      </c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1</v>
      </c>
      <c r="J46" s="215">
        <v>0</v>
      </c>
      <c r="K46" s="215">
        <v>0</v>
      </c>
      <c r="L46" s="215">
        <v>0</v>
      </c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1</v>
      </c>
      <c r="I48" s="215">
        <v>0</v>
      </c>
      <c r="J48" s="215">
        <v>0</v>
      </c>
      <c r="K48" s="215">
        <v>0</v>
      </c>
      <c r="L48" s="215">
        <v>0</v>
      </c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1</v>
      </c>
      <c r="H49" s="215">
        <v>1</v>
      </c>
      <c r="I49" s="215">
        <v>4</v>
      </c>
      <c r="J49" s="215">
        <v>0</v>
      </c>
      <c r="K49" s="215">
        <v>0</v>
      </c>
      <c r="L49" s="215">
        <v>0</v>
      </c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4</v>
      </c>
      <c r="K50" s="215">
        <v>0</v>
      </c>
      <c r="L50" s="215">
        <v>1</v>
      </c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3</v>
      </c>
      <c r="J52" s="215">
        <v>1</v>
      </c>
      <c r="K52" s="215">
        <v>0</v>
      </c>
      <c r="L52" s="215">
        <v>0</v>
      </c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</row>
    <row r="58" spans="1:13" ht="1.5" customHeight="1" x14ac:dyDescent="0.2">
      <c r="A58" s="98"/>
      <c r="B58" s="111"/>
      <c r="C58" s="111"/>
      <c r="D58" s="170"/>
      <c r="E58" s="170"/>
      <c r="F58" s="170"/>
      <c r="G58" s="170"/>
      <c r="H58" s="170"/>
      <c r="I58" s="170"/>
      <c r="J58" s="170"/>
      <c r="K58" s="170"/>
      <c r="L58" s="170"/>
    </row>
    <row r="59" spans="1:13" x14ac:dyDescent="0.2">
      <c r="D59" s="39"/>
      <c r="E59" s="39"/>
      <c r="F59" s="39"/>
      <c r="G59" s="39"/>
      <c r="H59" s="39"/>
      <c r="I59" s="39"/>
      <c r="J59" s="39"/>
      <c r="K59" s="39"/>
      <c r="L59" s="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lha28">
    <tabColor rgb="FF92D050"/>
    <pageSetUpPr autoPageBreaks="0"/>
  </sheetPr>
  <dimension ref="A1:S58"/>
  <sheetViews>
    <sheetView showGridLines="0" zoomScale="106" zoomScaleNormal="106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6384" width="9.140625" style="5"/>
  </cols>
  <sheetData>
    <row r="1" spans="1:19" s="23" customFormat="1" ht="11.1" customHeight="1" x14ac:dyDescent="0.2">
      <c r="L1" s="16" t="s">
        <v>467</v>
      </c>
    </row>
    <row r="2" spans="1:19" ht="11.1" customHeight="1" x14ac:dyDescent="0.2"/>
    <row r="3" spans="1:19" s="6" customFormat="1" ht="12" customHeight="1" x14ac:dyDescent="0.2">
      <c r="A3" s="45" t="s">
        <v>244</v>
      </c>
    </row>
    <row r="4" spans="1:19" s="6" customFormat="1" ht="11.1" customHeight="1" x14ac:dyDescent="0.2">
      <c r="A4" s="46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323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9" s="4" customFormat="1" ht="1.5" customHeight="1" x14ac:dyDescent="0.2">
      <c r="A7" s="75"/>
      <c r="B7" s="114"/>
      <c r="C7" s="114"/>
    </row>
    <row r="8" spans="1:19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</row>
    <row r="9" spans="1:19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</row>
    <row r="10" spans="1:19" s="58" customFormat="1" ht="3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3" customFormat="1" ht="13.5" customHeight="1" x14ac:dyDescent="0.2">
      <c r="A11" s="49"/>
      <c r="B11" s="42" t="s">
        <v>9</v>
      </c>
      <c r="C11" s="42"/>
      <c r="D11" s="39">
        <v>98</v>
      </c>
      <c r="E11" s="215">
        <v>0</v>
      </c>
      <c r="F11" s="215">
        <v>5</v>
      </c>
      <c r="G11" s="215">
        <v>11</v>
      </c>
      <c r="H11" s="215">
        <v>16</v>
      </c>
      <c r="I11" s="215">
        <v>32</v>
      </c>
      <c r="J11" s="215">
        <v>28</v>
      </c>
      <c r="K11" s="215">
        <v>3</v>
      </c>
      <c r="L11" s="215">
        <v>3</v>
      </c>
      <c r="M11" s="17"/>
    </row>
    <row r="12" spans="1:19" s="13" customFormat="1" ht="13.5" customHeigh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2</v>
      </c>
      <c r="H12" s="215">
        <v>3</v>
      </c>
      <c r="I12" s="215">
        <v>1</v>
      </c>
      <c r="J12" s="215">
        <v>6</v>
      </c>
      <c r="K12" s="215">
        <v>2</v>
      </c>
      <c r="L12" s="215">
        <v>1</v>
      </c>
    </row>
    <row r="13" spans="1:19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2</v>
      </c>
      <c r="J13" s="215">
        <v>0</v>
      </c>
      <c r="K13" s="215">
        <v>0</v>
      </c>
      <c r="L13" s="215">
        <v>0</v>
      </c>
    </row>
    <row r="14" spans="1:19" s="13" customFormat="1" ht="13.5" customHeight="1" x14ac:dyDescent="0.2">
      <c r="A14" s="50" t="s">
        <v>165</v>
      </c>
      <c r="B14" s="25" t="s">
        <v>153</v>
      </c>
      <c r="C14" s="25"/>
      <c r="D14" s="215">
        <v>14</v>
      </c>
      <c r="E14" s="215">
        <v>0</v>
      </c>
      <c r="F14" s="215">
        <v>2</v>
      </c>
      <c r="G14" s="215">
        <v>1</v>
      </c>
      <c r="H14" s="215">
        <v>2</v>
      </c>
      <c r="I14" s="215">
        <v>2</v>
      </c>
      <c r="J14" s="215">
        <v>6</v>
      </c>
      <c r="K14" s="215">
        <v>1</v>
      </c>
      <c r="L14" s="215">
        <v>0</v>
      </c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2</v>
      </c>
      <c r="K15" s="215">
        <v>0</v>
      </c>
      <c r="L15" s="215">
        <v>0</v>
      </c>
      <c r="M15" s="20"/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1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2</v>
      </c>
      <c r="E28" s="215">
        <v>0</v>
      </c>
      <c r="F28" s="215">
        <v>0</v>
      </c>
      <c r="G28" s="215">
        <v>0</v>
      </c>
      <c r="H28" s="215">
        <v>0</v>
      </c>
      <c r="I28" s="215">
        <v>1</v>
      </c>
      <c r="J28" s="215">
        <v>1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1</v>
      </c>
      <c r="G30" s="215">
        <v>1</v>
      </c>
      <c r="H30" s="215">
        <v>1</v>
      </c>
      <c r="I30" s="215">
        <v>0</v>
      </c>
      <c r="J30" s="215">
        <v>1</v>
      </c>
      <c r="K30" s="215">
        <v>1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1</v>
      </c>
      <c r="J34" s="215">
        <v>1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1</v>
      </c>
      <c r="G41" s="215">
        <v>5</v>
      </c>
      <c r="H41" s="215">
        <v>5</v>
      </c>
      <c r="I41" s="215">
        <v>7</v>
      </c>
      <c r="J41" s="215">
        <v>9</v>
      </c>
      <c r="K41" s="215">
        <v>0</v>
      </c>
      <c r="L41" s="215">
        <v>1</v>
      </c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5</v>
      </c>
      <c r="E42" s="215">
        <v>0</v>
      </c>
      <c r="F42" s="215">
        <v>1</v>
      </c>
      <c r="G42" s="215">
        <v>1</v>
      </c>
      <c r="H42" s="215">
        <v>1</v>
      </c>
      <c r="I42" s="215">
        <v>2</v>
      </c>
      <c r="J42" s="215">
        <v>0</v>
      </c>
      <c r="K42" s="215">
        <v>0</v>
      </c>
      <c r="L42" s="215">
        <v>0</v>
      </c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0</v>
      </c>
      <c r="H43" s="215">
        <v>3</v>
      </c>
      <c r="I43" s="215">
        <v>8</v>
      </c>
      <c r="J43" s="215">
        <v>2</v>
      </c>
      <c r="K43" s="215">
        <v>0</v>
      </c>
      <c r="L43" s="215">
        <v>0</v>
      </c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2</v>
      </c>
      <c r="E44" s="215">
        <v>0</v>
      </c>
      <c r="F44" s="215">
        <v>1</v>
      </c>
      <c r="G44" s="215">
        <v>1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1</v>
      </c>
      <c r="J45" s="215">
        <v>0</v>
      </c>
      <c r="K45" s="215">
        <v>0</v>
      </c>
      <c r="L45" s="215">
        <v>0</v>
      </c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1</v>
      </c>
      <c r="J46" s="215">
        <v>0</v>
      </c>
      <c r="K46" s="215">
        <v>0</v>
      </c>
      <c r="L46" s="215">
        <v>0</v>
      </c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1</v>
      </c>
      <c r="I48" s="215">
        <v>0</v>
      </c>
      <c r="J48" s="215">
        <v>0</v>
      </c>
      <c r="K48" s="215">
        <v>0</v>
      </c>
      <c r="L48" s="215">
        <v>0</v>
      </c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1</v>
      </c>
      <c r="H49" s="215">
        <v>1</v>
      </c>
      <c r="I49" s="215">
        <v>4</v>
      </c>
      <c r="J49" s="215">
        <v>0</v>
      </c>
      <c r="K49" s="215">
        <v>0</v>
      </c>
      <c r="L49" s="215">
        <v>0</v>
      </c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4</v>
      </c>
      <c r="K50" s="215">
        <v>0</v>
      </c>
      <c r="L50" s="215">
        <v>1</v>
      </c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3</v>
      </c>
      <c r="J52" s="215">
        <v>1</v>
      </c>
      <c r="K52" s="215">
        <v>0</v>
      </c>
      <c r="L52" s="215">
        <v>0</v>
      </c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</row>
    <row r="58" spans="1:13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lha29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4" width="6.140625" style="5" customWidth="1"/>
    <col min="15" max="16384" width="9.140625" style="5"/>
  </cols>
  <sheetData>
    <row r="1" spans="1:20" s="23" customFormat="1" ht="11.1" customHeight="1" x14ac:dyDescent="0.2">
      <c r="L1" s="16" t="s">
        <v>466</v>
      </c>
    </row>
    <row r="2" spans="1:20" ht="11.1" customHeight="1" x14ac:dyDescent="0.2"/>
    <row r="3" spans="1:20" s="6" customFormat="1" ht="12" customHeight="1" x14ac:dyDescent="0.2">
      <c r="A3" s="45" t="s">
        <v>244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322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6</v>
      </c>
      <c r="E11" s="215">
        <v>0</v>
      </c>
      <c r="F11" s="215">
        <v>0</v>
      </c>
      <c r="G11" s="215">
        <v>1</v>
      </c>
      <c r="H11" s="215">
        <v>1</v>
      </c>
      <c r="I11" s="215">
        <v>2</v>
      </c>
      <c r="J11" s="215">
        <v>2</v>
      </c>
      <c r="K11" s="215">
        <v>0</v>
      </c>
      <c r="L11" s="215">
        <v>0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0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1</v>
      </c>
      <c r="E14" s="215">
        <v>0</v>
      </c>
      <c r="F14" s="215">
        <v>0</v>
      </c>
      <c r="G14" s="215">
        <v>1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1</v>
      </c>
      <c r="E28" s="215">
        <v>0</v>
      </c>
      <c r="F28" s="215">
        <v>0</v>
      </c>
      <c r="G28" s="215">
        <v>1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0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1</v>
      </c>
      <c r="E42" s="215">
        <v>0</v>
      </c>
      <c r="F42" s="215">
        <v>0</v>
      </c>
      <c r="G42" s="215">
        <v>0</v>
      </c>
      <c r="H42" s="215">
        <v>0</v>
      </c>
      <c r="I42" s="215">
        <v>1</v>
      </c>
      <c r="J42" s="215">
        <v>0</v>
      </c>
      <c r="K42" s="215">
        <v>0</v>
      </c>
      <c r="L42" s="215">
        <v>0</v>
      </c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3</v>
      </c>
      <c r="E44" s="215">
        <v>0</v>
      </c>
      <c r="F44" s="215">
        <v>0</v>
      </c>
      <c r="G44" s="215">
        <v>0</v>
      </c>
      <c r="H44" s="215">
        <v>1</v>
      </c>
      <c r="I44" s="215">
        <v>1</v>
      </c>
      <c r="J44" s="215">
        <v>1</v>
      </c>
      <c r="K44" s="215">
        <v>0</v>
      </c>
      <c r="L44" s="215">
        <v>0</v>
      </c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13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13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13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13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13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13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  <c r="N56" s="13"/>
    </row>
    <row r="57" spans="1:1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  <c r="N57" s="13"/>
    </row>
    <row r="58" spans="1:1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lha30">
    <tabColor rgb="FF92D050"/>
    <pageSetUpPr autoPageBreaks="0"/>
  </sheetPr>
  <dimension ref="A1:T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4" width="6.140625" style="5" customWidth="1"/>
    <col min="15" max="16384" width="9.140625" style="5"/>
  </cols>
  <sheetData>
    <row r="1" spans="1:20" s="23" customFormat="1" ht="11.1" customHeight="1" x14ac:dyDescent="0.2">
      <c r="L1" s="16" t="s">
        <v>465</v>
      </c>
    </row>
    <row r="2" spans="1:20" ht="11.1" customHeight="1" x14ac:dyDescent="0.2">
      <c r="J2" s="71"/>
      <c r="K2" s="71"/>
      <c r="L2" s="71"/>
    </row>
    <row r="3" spans="1:20" s="6" customFormat="1" ht="12" customHeight="1" x14ac:dyDescent="0.2">
      <c r="A3" s="45" t="s">
        <v>244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59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20" s="4" customFormat="1" ht="1.5" customHeight="1" x14ac:dyDescent="0.2">
      <c r="A7" s="75"/>
      <c r="B7" s="114"/>
      <c r="C7" s="114"/>
    </row>
    <row r="8" spans="1:20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</row>
    <row r="9" spans="1:20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20" s="13" customFormat="1" ht="13.5" customHeight="1" x14ac:dyDescent="0.2">
      <c r="A11" s="49"/>
      <c r="B11" s="42" t="s">
        <v>9</v>
      </c>
      <c r="C11" s="42"/>
      <c r="D11" s="39">
        <v>86</v>
      </c>
      <c r="E11" s="215">
        <v>0</v>
      </c>
      <c r="F11" s="215">
        <v>5</v>
      </c>
      <c r="G11" s="215">
        <v>10</v>
      </c>
      <c r="H11" s="215">
        <v>12</v>
      </c>
      <c r="I11" s="215">
        <v>28</v>
      </c>
      <c r="J11" s="215">
        <v>26</v>
      </c>
      <c r="K11" s="215">
        <v>3</v>
      </c>
      <c r="L11" s="215">
        <v>2</v>
      </c>
      <c r="M11" s="17"/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12</v>
      </c>
      <c r="E12" s="215">
        <v>0</v>
      </c>
      <c r="F12" s="215">
        <v>0</v>
      </c>
      <c r="G12" s="215">
        <v>1</v>
      </c>
      <c r="H12" s="215">
        <v>2</v>
      </c>
      <c r="I12" s="215">
        <v>1</v>
      </c>
      <c r="J12" s="215">
        <v>5</v>
      </c>
      <c r="K12" s="215">
        <v>2</v>
      </c>
      <c r="L12" s="215">
        <v>1</v>
      </c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2</v>
      </c>
      <c r="J13" s="215">
        <v>0</v>
      </c>
      <c r="K13" s="215">
        <v>0</v>
      </c>
      <c r="L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13</v>
      </c>
      <c r="E14" s="215">
        <v>0</v>
      </c>
      <c r="F14" s="215">
        <v>2</v>
      </c>
      <c r="G14" s="215">
        <v>2</v>
      </c>
      <c r="H14" s="215">
        <v>1</v>
      </c>
      <c r="I14" s="215">
        <v>2</v>
      </c>
      <c r="J14" s="215">
        <v>5</v>
      </c>
      <c r="K14" s="215">
        <v>1</v>
      </c>
      <c r="L14" s="215">
        <v>0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2</v>
      </c>
      <c r="K15" s="215">
        <v>0</v>
      </c>
      <c r="L15" s="215">
        <v>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1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1</v>
      </c>
      <c r="H28" s="215">
        <v>0</v>
      </c>
      <c r="I28" s="215">
        <v>1</v>
      </c>
      <c r="J28" s="215">
        <v>1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1</v>
      </c>
      <c r="G30" s="215">
        <v>1</v>
      </c>
      <c r="H30" s="215">
        <v>0</v>
      </c>
      <c r="I30" s="215">
        <v>0</v>
      </c>
      <c r="J30" s="215">
        <v>0</v>
      </c>
      <c r="K30" s="215">
        <v>1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1</v>
      </c>
      <c r="J34" s="215">
        <v>1</v>
      </c>
      <c r="K34" s="215">
        <v>0</v>
      </c>
      <c r="L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215">
        <v>0</v>
      </c>
      <c r="L40" s="215">
        <v>0</v>
      </c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22</v>
      </c>
      <c r="E41" s="215">
        <v>0</v>
      </c>
      <c r="F41" s="215">
        <v>1</v>
      </c>
      <c r="G41" s="215">
        <v>4</v>
      </c>
      <c r="H41" s="215">
        <v>5</v>
      </c>
      <c r="I41" s="215">
        <v>5</v>
      </c>
      <c r="J41" s="215">
        <v>7</v>
      </c>
      <c r="K41" s="215">
        <v>0</v>
      </c>
      <c r="L41" s="215">
        <v>0</v>
      </c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1</v>
      </c>
      <c r="G42" s="215">
        <v>1</v>
      </c>
      <c r="H42" s="215">
        <v>1</v>
      </c>
      <c r="I42" s="215">
        <v>3</v>
      </c>
      <c r="J42" s="215">
        <v>0</v>
      </c>
      <c r="K42" s="215">
        <v>0</v>
      </c>
      <c r="L42" s="215">
        <v>0</v>
      </c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0</v>
      </c>
      <c r="G43" s="215">
        <v>0</v>
      </c>
      <c r="H43" s="215">
        <v>1</v>
      </c>
      <c r="I43" s="215">
        <v>5</v>
      </c>
      <c r="J43" s="215">
        <v>2</v>
      </c>
      <c r="K43" s="215">
        <v>0</v>
      </c>
      <c r="L43" s="215">
        <v>0</v>
      </c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1</v>
      </c>
      <c r="G44" s="215">
        <v>1</v>
      </c>
      <c r="H44" s="215">
        <v>1</v>
      </c>
      <c r="I44" s="215">
        <v>1</v>
      </c>
      <c r="J44" s="215">
        <v>1</v>
      </c>
      <c r="K44" s="215">
        <v>0</v>
      </c>
      <c r="L44" s="215">
        <v>0</v>
      </c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1</v>
      </c>
      <c r="J45" s="215">
        <v>0</v>
      </c>
      <c r="K45" s="215">
        <v>0</v>
      </c>
      <c r="L45" s="215">
        <v>0</v>
      </c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1</v>
      </c>
      <c r="J46" s="215">
        <v>0</v>
      </c>
      <c r="K46" s="215">
        <v>0</v>
      </c>
      <c r="L46" s="215">
        <v>0</v>
      </c>
      <c r="M46" s="13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1</v>
      </c>
      <c r="I48" s="215">
        <v>0</v>
      </c>
      <c r="J48" s="215">
        <v>0</v>
      </c>
      <c r="K48" s="215">
        <v>0</v>
      </c>
      <c r="L48" s="215">
        <v>0</v>
      </c>
      <c r="M48" s="13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1</v>
      </c>
      <c r="H49" s="215">
        <v>0</v>
      </c>
      <c r="I49" s="215">
        <v>3</v>
      </c>
      <c r="J49" s="215">
        <v>0</v>
      </c>
      <c r="K49" s="215">
        <v>0</v>
      </c>
      <c r="L49" s="215">
        <v>0</v>
      </c>
      <c r="M49" s="13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4</v>
      </c>
      <c r="K50" s="215">
        <v>0</v>
      </c>
      <c r="L50" s="215">
        <v>1</v>
      </c>
      <c r="M50" s="13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3</v>
      </c>
      <c r="J52" s="215">
        <v>1</v>
      </c>
      <c r="K52" s="215">
        <v>0</v>
      </c>
      <c r="L52" s="215">
        <v>0</v>
      </c>
      <c r="M52" s="13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13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  <c r="N56" s="13"/>
    </row>
    <row r="57" spans="1:1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  <c r="N57" s="13"/>
    </row>
    <row r="58" spans="1:14" ht="1.5" customHeight="1" x14ac:dyDescent="0.2">
      <c r="A58" s="98"/>
      <c r="B58" s="111"/>
      <c r="C58" s="111"/>
      <c r="D58" s="120"/>
      <c r="E58" s="120"/>
      <c r="F58" s="120"/>
      <c r="G58" s="120"/>
      <c r="H58" s="120"/>
      <c r="I58" s="120"/>
      <c r="J58" s="120"/>
      <c r="K58" s="120"/>
      <c r="L58" s="120"/>
    </row>
    <row r="59" spans="1:14" ht="10.5" customHeight="1" x14ac:dyDescent="0.2"/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lha31">
    <tabColor rgb="FF92D050"/>
    <pageSetUpPr autoPageBreaks="0"/>
  </sheetPr>
  <dimension ref="A1:AF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20" width="6.140625" style="5" customWidth="1"/>
    <col min="21" max="16384" width="9.140625" style="5"/>
  </cols>
  <sheetData>
    <row r="1" spans="1:32" s="23" customFormat="1" ht="11.1" customHeight="1" x14ac:dyDescent="0.2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16" t="s">
        <v>464</v>
      </c>
    </row>
    <row r="2" spans="1:32" ht="11.1" customHeight="1" x14ac:dyDescent="0.2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</row>
    <row r="3" spans="1:32" s="6" customFormat="1" ht="12" customHeight="1" x14ac:dyDescent="0.2">
      <c r="A3" s="45" t="s">
        <v>244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32" s="6" customFormat="1" ht="11.1" customHeight="1" x14ac:dyDescent="0.2">
      <c r="A4" s="4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</row>
    <row r="5" spans="1:3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32" ht="11.1" customHeight="1" x14ac:dyDescent="0.2">
      <c r="A6" s="99" t="s">
        <v>109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32" s="4" customFormat="1" ht="1.5" customHeight="1" x14ac:dyDescent="0.2">
      <c r="A7" s="75"/>
      <c r="B7" s="114"/>
      <c r="C7" s="114"/>
    </row>
    <row r="8" spans="1:32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  <c r="AA9" s="53"/>
      <c r="AB9" s="53"/>
      <c r="AC9" s="53"/>
      <c r="AD9" s="53"/>
      <c r="AE9" s="53"/>
      <c r="AF9" s="53"/>
    </row>
    <row r="10" spans="1:32" s="58" customFormat="1" ht="2.2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</row>
    <row r="11" spans="1:32" s="13" customFormat="1" ht="13.5" customHeight="1" x14ac:dyDescent="0.2">
      <c r="A11" s="49"/>
      <c r="B11" s="42" t="s">
        <v>9</v>
      </c>
      <c r="C11" s="42"/>
      <c r="D11" s="39">
        <v>4</v>
      </c>
      <c r="E11" s="215">
        <v>0</v>
      </c>
      <c r="F11" s="215">
        <v>0</v>
      </c>
      <c r="G11" s="215">
        <v>0</v>
      </c>
      <c r="H11" s="215">
        <v>2</v>
      </c>
      <c r="I11" s="215">
        <v>1</v>
      </c>
      <c r="J11" s="215">
        <v>1</v>
      </c>
      <c r="K11" s="215">
        <v>0</v>
      </c>
      <c r="L11" s="215">
        <v>0</v>
      </c>
    </row>
    <row r="12" spans="1:32" s="13" customFormat="1" ht="13.5" customHeight="1" x14ac:dyDescent="0.2">
      <c r="A12" s="50" t="s">
        <v>163</v>
      </c>
      <c r="B12" s="25" t="s">
        <v>152</v>
      </c>
      <c r="C12" s="25"/>
      <c r="D12" s="215">
        <v>1</v>
      </c>
      <c r="E12" s="215">
        <v>0</v>
      </c>
      <c r="F12" s="215">
        <v>0</v>
      </c>
      <c r="G12" s="215">
        <v>0</v>
      </c>
      <c r="H12" s="215">
        <v>1</v>
      </c>
      <c r="I12" s="215">
        <v>0</v>
      </c>
      <c r="J12" s="215">
        <v>0</v>
      </c>
      <c r="K12" s="215">
        <v>0</v>
      </c>
      <c r="L12" s="215">
        <v>0</v>
      </c>
      <c r="N12" s="17"/>
    </row>
    <row r="13" spans="1:32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</row>
    <row r="14" spans="1:32" s="13" customFormat="1" ht="13.5" customHeight="1" x14ac:dyDescent="0.2">
      <c r="A14" s="50" t="s">
        <v>165</v>
      </c>
      <c r="B14" s="25" t="s">
        <v>153</v>
      </c>
      <c r="C14" s="25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</row>
    <row r="15" spans="1:32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0"/>
    </row>
    <row r="16" spans="1:32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2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23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2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2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2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2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2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23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</row>
    <row r="41" spans="1:23" s="13" customFormat="1" ht="13.5" customHeight="1" x14ac:dyDescent="0.2">
      <c r="A41" s="50" t="s">
        <v>168</v>
      </c>
      <c r="B41" s="26" t="s">
        <v>154</v>
      </c>
      <c r="C41" s="26"/>
      <c r="D41" s="215">
        <v>2</v>
      </c>
      <c r="E41" s="215">
        <v>0</v>
      </c>
      <c r="F41" s="215">
        <v>0</v>
      </c>
      <c r="G41" s="215">
        <v>0</v>
      </c>
      <c r="H41" s="215">
        <v>0</v>
      </c>
      <c r="I41" s="215">
        <v>1</v>
      </c>
      <c r="J41" s="215">
        <v>1</v>
      </c>
      <c r="K41" s="215">
        <v>0</v>
      </c>
      <c r="L41" s="215">
        <v>0</v>
      </c>
    </row>
    <row r="42" spans="1:23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</row>
    <row r="43" spans="1:23" s="13" customFormat="1" ht="13.5" customHeight="1" x14ac:dyDescent="0.2">
      <c r="A43" s="50" t="s">
        <v>170</v>
      </c>
      <c r="B43" s="26" t="s">
        <v>156</v>
      </c>
      <c r="C43" s="26"/>
      <c r="D43" s="215">
        <v>1</v>
      </c>
      <c r="E43" s="215">
        <v>0</v>
      </c>
      <c r="F43" s="215">
        <v>0</v>
      </c>
      <c r="G43" s="215">
        <v>0</v>
      </c>
      <c r="H43" s="215">
        <v>1</v>
      </c>
      <c r="I43" s="215">
        <v>0</v>
      </c>
      <c r="J43" s="215">
        <v>0</v>
      </c>
      <c r="K43" s="215">
        <v>0</v>
      </c>
      <c r="L43" s="215">
        <v>0</v>
      </c>
    </row>
    <row r="44" spans="1:23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</row>
    <row r="45" spans="1:23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</row>
    <row r="46" spans="1:23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</row>
    <row r="47" spans="1:2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</row>
    <row r="48" spans="1:23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</row>
    <row r="49" spans="1:23" s="12" customFormat="1" ht="12.75" customHeight="1" x14ac:dyDescent="0.2">
      <c r="A49" s="50" t="s">
        <v>176</v>
      </c>
      <c r="B49" s="26" t="s">
        <v>193</v>
      </c>
      <c r="C49" s="26"/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</row>
    <row r="50" spans="1:23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</row>
    <row r="51" spans="1:2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</row>
    <row r="52" spans="1:23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</row>
    <row r="53" spans="1:2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</row>
    <row r="54" spans="1:23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</row>
    <row r="55" spans="1:2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</row>
    <row r="56" spans="1:2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</row>
    <row r="57" spans="1:2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</row>
    <row r="58" spans="1:23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lha32">
    <tabColor rgb="FF92D050"/>
    <pageSetUpPr autoPageBreaks="0"/>
  </sheetPr>
  <dimension ref="A1:S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2" width="10.140625" style="5" customWidth="1"/>
    <col min="13" max="13" width="6.140625" style="5" customWidth="1"/>
    <col min="14" max="16384" width="9.140625" style="5"/>
  </cols>
  <sheetData>
    <row r="1" spans="1:19" s="23" customFormat="1" ht="11.1" customHeight="1" x14ac:dyDescent="0.2">
      <c r="L1" s="16" t="s">
        <v>463</v>
      </c>
    </row>
    <row r="2" spans="1:19" ht="11.1" customHeight="1" x14ac:dyDescent="0.2"/>
    <row r="3" spans="1:19" s="6" customFormat="1" ht="12" customHeight="1" x14ac:dyDescent="0.2">
      <c r="A3" s="45" t="s">
        <v>244</v>
      </c>
    </row>
    <row r="4" spans="1:19" s="6" customFormat="1" ht="11.1" customHeight="1" x14ac:dyDescent="0.2">
      <c r="A4" s="46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19" ht="11.1" customHeight="1" x14ac:dyDescent="0.2">
      <c r="A6" s="99" t="s">
        <v>85</v>
      </c>
      <c r="B6" s="118"/>
      <c r="C6" s="118"/>
      <c r="D6" s="111"/>
      <c r="E6" s="111"/>
      <c r="F6" s="111"/>
      <c r="G6" s="111"/>
      <c r="H6" s="111"/>
      <c r="I6" s="111"/>
      <c r="J6" s="111"/>
      <c r="K6" s="111"/>
      <c r="L6" s="111"/>
    </row>
    <row r="7" spans="1:19" s="4" customFormat="1" ht="1.5" customHeight="1" x14ac:dyDescent="0.2">
      <c r="A7" s="75"/>
      <c r="B7" s="114"/>
      <c r="C7" s="114"/>
    </row>
    <row r="8" spans="1:19" s="48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7"/>
      <c r="O8" s="7"/>
      <c r="P8" s="7"/>
      <c r="Q8" s="7"/>
      <c r="R8" s="7"/>
      <c r="S8" s="7"/>
    </row>
    <row r="9" spans="1:19" s="58" customFormat="1" ht="1.5" customHeight="1" x14ac:dyDescent="0.2">
      <c r="A9" s="107"/>
      <c r="B9" s="107"/>
      <c r="C9" s="107"/>
      <c r="D9" s="108"/>
      <c r="E9" s="108"/>
      <c r="F9" s="108"/>
      <c r="G9" s="108"/>
      <c r="H9" s="108"/>
      <c r="I9" s="108"/>
      <c r="J9" s="108"/>
      <c r="K9" s="108"/>
      <c r="L9" s="108"/>
      <c r="M9" s="53"/>
      <c r="N9" s="53"/>
      <c r="O9" s="53"/>
      <c r="P9" s="53"/>
      <c r="Q9" s="53"/>
      <c r="R9" s="53"/>
      <c r="S9" s="53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</row>
    <row r="11" spans="1:19" s="13" customFormat="1" ht="13.5" customHeight="1" x14ac:dyDescent="0.2">
      <c r="A11" s="49"/>
      <c r="B11" s="42" t="s">
        <v>9</v>
      </c>
      <c r="C11" s="42"/>
      <c r="D11" s="39">
        <v>2</v>
      </c>
      <c r="E11" s="215">
        <v>0</v>
      </c>
      <c r="F11" s="215">
        <v>0</v>
      </c>
      <c r="G11" s="215">
        <v>0</v>
      </c>
      <c r="H11" s="215">
        <v>1</v>
      </c>
      <c r="I11" s="215">
        <v>0</v>
      </c>
      <c r="J11" s="215">
        <v>0</v>
      </c>
      <c r="K11" s="215">
        <v>0</v>
      </c>
      <c r="L11" s="215">
        <v>1</v>
      </c>
    </row>
    <row r="12" spans="1:19" s="13" customFormat="1" ht="13.5" customHeight="1" x14ac:dyDescent="0.2">
      <c r="A12" s="50" t="s">
        <v>163</v>
      </c>
      <c r="B12" s="25" t="s">
        <v>152</v>
      </c>
      <c r="C12" s="25"/>
      <c r="D12" s="215">
        <v>0</v>
      </c>
      <c r="E12" s="215">
        <v>0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</row>
    <row r="13" spans="1:19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</row>
    <row r="14" spans="1:19" s="13" customFormat="1" ht="13.5" customHeight="1" x14ac:dyDescent="0.2">
      <c r="A14" s="50" t="s">
        <v>165</v>
      </c>
      <c r="B14" s="25" t="s">
        <v>153</v>
      </c>
      <c r="C14" s="25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0"/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0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1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1</v>
      </c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1</v>
      </c>
      <c r="E43" s="215">
        <v>0</v>
      </c>
      <c r="F43" s="215">
        <v>0</v>
      </c>
      <c r="G43" s="215">
        <v>0</v>
      </c>
      <c r="H43" s="215">
        <v>1</v>
      </c>
      <c r="I43" s="215">
        <v>0</v>
      </c>
      <c r="J43" s="215">
        <v>0</v>
      </c>
      <c r="K43" s="215">
        <v>0</v>
      </c>
      <c r="L43" s="215">
        <v>0</v>
      </c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0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</row>
    <row r="58" spans="1:13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lha51">
    <tabColor rgb="FF92D050"/>
    <pageSetUpPr autoPageBreaks="0"/>
  </sheetPr>
  <dimension ref="A1:T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23" customWidth="1"/>
    <col min="2" max="2" width="41.7109375" style="23" customWidth="1"/>
    <col min="3" max="3" width="0.5703125" style="23" customWidth="1"/>
    <col min="4" max="12" width="10.140625" style="23" customWidth="1"/>
    <col min="13" max="13" width="6.140625" style="23" customWidth="1"/>
    <col min="14" max="16384" width="9.140625" style="23"/>
  </cols>
  <sheetData>
    <row r="1" spans="1:20" ht="11.1" customHeight="1" x14ac:dyDescent="0.2">
      <c r="L1" s="16" t="s">
        <v>462</v>
      </c>
    </row>
    <row r="2" spans="1:20" ht="11.1" customHeight="1" x14ac:dyDescent="0.2"/>
    <row r="3" spans="1:20" s="6" customFormat="1" ht="12" customHeight="1" x14ac:dyDescent="0.2">
      <c r="A3" s="45" t="s">
        <v>244</v>
      </c>
    </row>
    <row r="4" spans="1:20" s="6" customFormat="1" ht="11.1" customHeight="1" x14ac:dyDescent="0.2">
      <c r="A4" s="46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0" ht="11.1" customHeight="1" x14ac:dyDescent="0.2">
      <c r="A6" s="99" t="s">
        <v>186</v>
      </c>
      <c r="B6" s="119"/>
      <c r="C6" s="119"/>
      <c r="D6" s="120"/>
      <c r="E6" s="120"/>
      <c r="F6" s="120"/>
      <c r="G6" s="120"/>
      <c r="H6" s="120"/>
      <c r="I6" s="120"/>
      <c r="J6" s="120"/>
      <c r="K6" s="120"/>
      <c r="L6" s="120"/>
    </row>
    <row r="7" spans="1:20" s="43" customFormat="1" ht="1.5" customHeight="1" x14ac:dyDescent="0.2">
      <c r="A7" s="75"/>
      <c r="B7" s="116"/>
      <c r="C7" s="116"/>
    </row>
    <row r="8" spans="1:20" s="65" customFormat="1" ht="32.25" customHeight="1" x14ac:dyDescent="0.2">
      <c r="A8" s="264" t="s">
        <v>151</v>
      </c>
      <c r="B8" s="264"/>
      <c r="C8" s="47"/>
      <c r="D8" s="55" t="s">
        <v>1</v>
      </c>
      <c r="E8" s="179" t="s">
        <v>121</v>
      </c>
      <c r="F8" s="179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15</v>
      </c>
      <c r="L8" s="55" t="s">
        <v>111</v>
      </c>
      <c r="M8" s="7"/>
      <c r="N8" s="24"/>
      <c r="O8" s="24"/>
      <c r="P8" s="24"/>
      <c r="Q8" s="24"/>
      <c r="R8" s="24"/>
      <c r="S8" s="24"/>
      <c r="T8" s="24"/>
    </row>
    <row r="9" spans="1:20" s="70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54"/>
      <c r="N9" s="54"/>
      <c r="O9" s="54"/>
      <c r="P9" s="54"/>
      <c r="Q9" s="54"/>
      <c r="R9" s="54"/>
      <c r="S9" s="54"/>
      <c r="T9" s="54"/>
    </row>
    <row r="10" spans="1:20" s="70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</row>
    <row r="11" spans="1:20" s="13" customFormat="1" ht="13.5" customHeight="1" x14ac:dyDescent="0.2">
      <c r="A11" s="66"/>
      <c r="B11" s="42" t="s">
        <v>9</v>
      </c>
      <c r="C11" s="42"/>
      <c r="D11" s="39">
        <v>12</v>
      </c>
      <c r="E11" s="215">
        <v>0</v>
      </c>
      <c r="F11" s="215">
        <v>0</v>
      </c>
      <c r="G11" s="215">
        <v>2</v>
      </c>
      <c r="H11" s="215">
        <v>2</v>
      </c>
      <c r="I11" s="215">
        <v>5</v>
      </c>
      <c r="J11" s="215">
        <v>3</v>
      </c>
      <c r="K11" s="215">
        <v>0</v>
      </c>
      <c r="L11" s="215">
        <v>0</v>
      </c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2</v>
      </c>
      <c r="E12" s="215">
        <v>0</v>
      </c>
      <c r="F12" s="215">
        <v>0</v>
      </c>
      <c r="G12" s="215">
        <v>1</v>
      </c>
      <c r="H12" s="215">
        <v>0</v>
      </c>
      <c r="I12" s="215">
        <v>0</v>
      </c>
      <c r="J12" s="215">
        <v>1</v>
      </c>
      <c r="K12" s="215">
        <v>0</v>
      </c>
      <c r="L12" s="215">
        <v>0</v>
      </c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0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2</v>
      </c>
      <c r="E14" s="215">
        <v>0</v>
      </c>
      <c r="F14" s="215">
        <v>0</v>
      </c>
      <c r="G14" s="215">
        <v>0</v>
      </c>
      <c r="H14" s="215">
        <v>1</v>
      </c>
      <c r="I14" s="215">
        <v>0</v>
      </c>
      <c r="J14" s="215">
        <v>1</v>
      </c>
      <c r="K14" s="215">
        <v>0</v>
      </c>
      <c r="L14" s="215">
        <v>0</v>
      </c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0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0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</v>
      </c>
      <c r="E30" s="215">
        <v>0</v>
      </c>
      <c r="F30" s="215">
        <v>0</v>
      </c>
      <c r="G30" s="215">
        <v>0</v>
      </c>
      <c r="H30" s="215">
        <v>1</v>
      </c>
      <c r="I30" s="215">
        <v>0</v>
      </c>
      <c r="J30" s="215">
        <v>1</v>
      </c>
      <c r="K30" s="215">
        <v>0</v>
      </c>
      <c r="L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3</v>
      </c>
      <c r="E41" s="215">
        <v>0</v>
      </c>
      <c r="F41" s="215">
        <v>0</v>
      </c>
      <c r="G41" s="215">
        <v>1</v>
      </c>
      <c r="H41" s="215">
        <v>0</v>
      </c>
      <c r="I41" s="215">
        <v>1</v>
      </c>
      <c r="J41" s="215">
        <v>1</v>
      </c>
      <c r="K41" s="215">
        <v>0</v>
      </c>
      <c r="L41" s="215">
        <v>0</v>
      </c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0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3</v>
      </c>
      <c r="E43" s="215">
        <v>0</v>
      </c>
      <c r="F43" s="215">
        <v>0</v>
      </c>
      <c r="G43" s="215">
        <v>0</v>
      </c>
      <c r="H43" s="215">
        <v>0</v>
      </c>
      <c r="I43" s="215">
        <v>3</v>
      </c>
      <c r="J43" s="215">
        <v>0</v>
      </c>
      <c r="K43" s="215">
        <v>0</v>
      </c>
      <c r="L43" s="215">
        <v>0</v>
      </c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0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0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0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2</v>
      </c>
      <c r="E49" s="215">
        <v>0</v>
      </c>
      <c r="F49" s="215">
        <v>0</v>
      </c>
      <c r="G49" s="215">
        <v>0</v>
      </c>
      <c r="H49" s="215">
        <v>1</v>
      </c>
      <c r="I49" s="215">
        <v>1</v>
      </c>
      <c r="J49" s="215">
        <v>0</v>
      </c>
      <c r="K49" s="215">
        <v>0</v>
      </c>
      <c r="L49" s="215">
        <v>0</v>
      </c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0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13"/>
    </row>
    <row r="58" spans="1:13" ht="1.5" customHeight="1" x14ac:dyDescent="0.2">
      <c r="A58" s="99"/>
      <c r="B58" s="120"/>
      <c r="C58" s="120"/>
      <c r="D58" s="120"/>
      <c r="E58" s="120"/>
      <c r="F58" s="120"/>
      <c r="G58" s="120"/>
      <c r="H58" s="120"/>
      <c r="I58" s="120"/>
      <c r="J58" s="120"/>
      <c r="K58" s="120"/>
      <c r="L58" s="120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L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lha33">
    <tabColor rgb="FF92D050"/>
    <pageSetUpPr autoPageBreaks="0"/>
  </sheetPr>
  <dimension ref="A1:S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4" width="9.7109375" style="5" customWidth="1"/>
    <col min="5" max="14" width="8.7109375" style="5" customWidth="1"/>
    <col min="15" max="16" width="5.140625" style="5" customWidth="1"/>
    <col min="17" max="17" width="9.140625" style="5"/>
    <col min="18" max="18" width="7.42578125" style="5" customWidth="1"/>
    <col min="19" max="16384" width="9.140625" style="5"/>
  </cols>
  <sheetData>
    <row r="1" spans="1:16" s="23" customFormat="1" ht="11.1" customHeight="1" x14ac:dyDescent="0.2">
      <c r="N1" s="16" t="s">
        <v>461</v>
      </c>
    </row>
    <row r="2" spans="1:16" ht="11.1" customHeight="1" x14ac:dyDescent="0.2"/>
    <row r="3" spans="1:16" s="6" customFormat="1" ht="12" customHeight="1" x14ac:dyDescent="0.2">
      <c r="A3" s="45" t="s">
        <v>245</v>
      </c>
    </row>
    <row r="4" spans="1:16" s="6" customFormat="1" ht="11.1" customHeight="1" x14ac:dyDescent="0.2">
      <c r="A4" s="46"/>
    </row>
    <row r="5" spans="1:16" s="6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6" ht="11.1" customHeight="1" x14ac:dyDescent="0.2">
      <c r="A6" s="35" t="s">
        <v>320</v>
      </c>
      <c r="B6" s="44"/>
      <c r="C6" s="44"/>
    </row>
    <row r="7" spans="1:16" s="4" customFormat="1" ht="1.5" customHeight="1" x14ac:dyDescent="0.2">
      <c r="A7" s="124"/>
      <c r="B7" s="125"/>
      <c r="C7" s="125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</row>
    <row r="8" spans="1:16" s="48" customFormat="1" ht="17.25" customHeight="1" thickBot="1" x14ac:dyDescent="0.25">
      <c r="A8" s="264"/>
      <c r="B8" s="264"/>
      <c r="C8" s="57"/>
      <c r="D8" s="270" t="s">
        <v>1</v>
      </c>
      <c r="E8" s="268" t="s">
        <v>1</v>
      </c>
      <c r="F8" s="268"/>
      <c r="G8" s="268" t="s">
        <v>121</v>
      </c>
      <c r="H8" s="268"/>
      <c r="I8" s="268" t="s">
        <v>10</v>
      </c>
      <c r="J8" s="268"/>
      <c r="K8" s="268" t="s">
        <v>11</v>
      </c>
      <c r="L8" s="268"/>
      <c r="M8" s="268" t="s">
        <v>12</v>
      </c>
      <c r="N8" s="268"/>
    </row>
    <row r="9" spans="1:16" s="48" customFormat="1" ht="17.25" customHeight="1" x14ac:dyDescent="0.2">
      <c r="A9" s="264" t="s">
        <v>151</v>
      </c>
      <c r="B9" s="269"/>
      <c r="C9" s="79"/>
      <c r="D9" s="271"/>
      <c r="E9" s="180" t="s">
        <v>62</v>
      </c>
      <c r="F9" s="180" t="s">
        <v>63</v>
      </c>
      <c r="G9" s="180" t="s">
        <v>62</v>
      </c>
      <c r="H9" s="180" t="s">
        <v>63</v>
      </c>
      <c r="I9" s="180" t="s">
        <v>62</v>
      </c>
      <c r="J9" s="180" t="s">
        <v>63</v>
      </c>
      <c r="K9" s="180" t="s">
        <v>62</v>
      </c>
      <c r="L9" s="180" t="s">
        <v>63</v>
      </c>
      <c r="M9" s="180" t="s">
        <v>62</v>
      </c>
      <c r="N9" s="56" t="s">
        <v>63</v>
      </c>
      <c r="O9" s="65"/>
      <c r="P9" s="65"/>
    </row>
    <row r="10" spans="1:16" s="58" customFormat="1" ht="1.5" customHeight="1" x14ac:dyDescent="0.2">
      <c r="A10" s="57"/>
      <c r="B10" s="79"/>
      <c r="C10" s="79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70"/>
      <c r="P10" s="70"/>
    </row>
    <row r="11" spans="1:16" s="48" customFormat="1" ht="2.25" customHeight="1" x14ac:dyDescent="0.2">
      <c r="A11" s="127"/>
      <c r="B11" s="128"/>
      <c r="C11" s="128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65"/>
      <c r="P11" s="65"/>
    </row>
    <row r="12" spans="1:16" s="13" customFormat="1" ht="13.5" customHeight="1" x14ac:dyDescent="0.2">
      <c r="A12" s="49"/>
      <c r="B12" s="42" t="s">
        <v>9</v>
      </c>
      <c r="C12" s="42"/>
      <c r="D12" s="39">
        <v>104</v>
      </c>
      <c r="E12" s="215">
        <v>98</v>
      </c>
      <c r="F12" s="215">
        <v>6</v>
      </c>
      <c r="G12" s="215">
        <v>0</v>
      </c>
      <c r="H12" s="215">
        <v>0</v>
      </c>
      <c r="I12" s="215">
        <v>5</v>
      </c>
      <c r="J12" s="215">
        <v>0</v>
      </c>
      <c r="K12" s="215">
        <v>12</v>
      </c>
      <c r="L12" s="215">
        <v>11</v>
      </c>
      <c r="M12" s="215">
        <v>16</v>
      </c>
      <c r="N12" s="215">
        <v>1</v>
      </c>
      <c r="O12" s="17"/>
      <c r="P12" s="40"/>
    </row>
    <row r="13" spans="1:16" s="13" customFormat="1" ht="13.5" customHeight="1" x14ac:dyDescent="0.2">
      <c r="A13" s="50" t="s">
        <v>163</v>
      </c>
      <c r="B13" s="25" t="s">
        <v>152</v>
      </c>
      <c r="C13" s="25"/>
      <c r="D13" s="215">
        <v>15</v>
      </c>
      <c r="E13" s="215">
        <v>15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2</v>
      </c>
      <c r="L13" s="215">
        <v>2</v>
      </c>
      <c r="M13" s="215">
        <v>3</v>
      </c>
      <c r="N13" s="215">
        <v>0</v>
      </c>
      <c r="O13" s="17"/>
    </row>
    <row r="14" spans="1:16" s="13" customFormat="1" ht="13.5" customHeight="1" x14ac:dyDescent="0.2">
      <c r="A14" s="50" t="s">
        <v>164</v>
      </c>
      <c r="B14" s="25" t="s">
        <v>188</v>
      </c>
      <c r="C14" s="25"/>
      <c r="D14" s="215">
        <v>2</v>
      </c>
      <c r="E14" s="215">
        <v>2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</row>
    <row r="15" spans="1:16" s="13" customFormat="1" ht="13.5" customHeight="1" x14ac:dyDescent="0.2">
      <c r="A15" s="50" t="s">
        <v>165</v>
      </c>
      <c r="B15" s="25" t="s">
        <v>153</v>
      </c>
      <c r="C15" s="25"/>
      <c r="D15" s="215">
        <v>15</v>
      </c>
      <c r="E15" s="215">
        <v>14</v>
      </c>
      <c r="F15" s="215">
        <v>1</v>
      </c>
      <c r="G15" s="215">
        <v>0</v>
      </c>
      <c r="H15" s="215">
        <v>0</v>
      </c>
      <c r="I15" s="215">
        <v>2</v>
      </c>
      <c r="J15" s="215">
        <v>0</v>
      </c>
      <c r="K15" s="215">
        <v>2</v>
      </c>
      <c r="L15" s="215">
        <v>1</v>
      </c>
      <c r="M15" s="215">
        <v>2</v>
      </c>
      <c r="N15" s="215">
        <v>0</v>
      </c>
    </row>
    <row r="16" spans="1:16" s="237" customFormat="1" ht="13.5" hidden="1" customHeight="1" outlineLevel="1" x14ac:dyDescent="0.2">
      <c r="A16" s="50"/>
      <c r="B16" s="65" t="s">
        <v>987</v>
      </c>
      <c r="C16" s="25"/>
      <c r="D16" s="215">
        <v>2</v>
      </c>
      <c r="E16" s="215">
        <v>2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988</v>
      </c>
      <c r="C17" s="25"/>
      <c r="D17" s="215">
        <v>1</v>
      </c>
      <c r="E17" s="215">
        <v>1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989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990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991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65" t="s">
        <v>992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993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994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995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996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997</v>
      </c>
      <c r="C26" s="25"/>
      <c r="D26" s="215">
        <v>1</v>
      </c>
      <c r="E26" s="215">
        <v>1</v>
      </c>
      <c r="F26" s="215">
        <v>0</v>
      </c>
      <c r="G26" s="215">
        <v>0</v>
      </c>
      <c r="H26" s="215">
        <v>0</v>
      </c>
      <c r="I26" s="215">
        <v>1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998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32" t="s">
        <v>999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</row>
    <row r="29" spans="1:14" s="237" customFormat="1" ht="13.5" hidden="1" customHeight="1" outlineLevel="1" x14ac:dyDescent="0.2">
      <c r="A29" s="50"/>
      <c r="B29" s="65" t="s">
        <v>1000</v>
      </c>
      <c r="C29" s="25"/>
      <c r="D29" s="215">
        <v>3</v>
      </c>
      <c r="E29" s="215">
        <v>2</v>
      </c>
      <c r="F29" s="215">
        <v>1</v>
      </c>
      <c r="G29" s="215">
        <v>0</v>
      </c>
      <c r="H29" s="215">
        <v>0</v>
      </c>
      <c r="I29" s="215">
        <v>0</v>
      </c>
      <c r="J29" s="215">
        <v>0</v>
      </c>
      <c r="K29" s="215">
        <v>1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1001</v>
      </c>
      <c r="C30" s="25"/>
      <c r="D30" s="215">
        <v>1</v>
      </c>
      <c r="E30" s="215">
        <v>1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1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1002</v>
      </c>
      <c r="C31" s="25"/>
      <c r="D31" s="215">
        <v>5</v>
      </c>
      <c r="E31" s="215">
        <v>5</v>
      </c>
      <c r="F31" s="215">
        <v>0</v>
      </c>
      <c r="G31" s="215">
        <v>0</v>
      </c>
      <c r="H31" s="215">
        <v>0</v>
      </c>
      <c r="I31" s="215">
        <v>1</v>
      </c>
      <c r="J31" s="215">
        <v>0</v>
      </c>
      <c r="K31" s="215">
        <v>1</v>
      </c>
      <c r="L31" s="215">
        <v>1</v>
      </c>
      <c r="M31" s="215">
        <v>1</v>
      </c>
      <c r="N31" s="215">
        <v>0</v>
      </c>
    </row>
    <row r="32" spans="1:14" s="237" customFormat="1" ht="13.5" hidden="1" customHeight="1" outlineLevel="1" x14ac:dyDescent="0.2">
      <c r="A32" s="50"/>
      <c r="B32" s="32" t="s">
        <v>1003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19" s="237" customFormat="1" ht="13.5" hidden="1" customHeight="1" outlineLevel="1" x14ac:dyDescent="0.2">
      <c r="A33" s="50"/>
      <c r="B33" s="65" t="s">
        <v>1004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19" s="237" customFormat="1" ht="13.5" hidden="1" customHeight="1" outlineLevel="1" x14ac:dyDescent="0.2">
      <c r="A34" s="50"/>
      <c r="B34" s="65" t="s">
        <v>1005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</row>
    <row r="35" spans="1:19" s="237" customFormat="1" ht="13.5" hidden="1" customHeight="1" outlineLevel="1" x14ac:dyDescent="0.2">
      <c r="A35" s="50"/>
      <c r="B35" s="32" t="s">
        <v>1006</v>
      </c>
      <c r="C35" s="25"/>
      <c r="D35" s="215">
        <v>2</v>
      </c>
      <c r="E35" s="215">
        <v>2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19" s="237" customFormat="1" ht="13.5" hidden="1" customHeight="1" outlineLevel="1" x14ac:dyDescent="0.2">
      <c r="A36" s="50"/>
      <c r="B36" s="65" t="s">
        <v>1007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19" s="237" customFormat="1" ht="13.5" hidden="1" customHeight="1" outlineLevel="1" x14ac:dyDescent="0.2">
      <c r="A37" s="50"/>
      <c r="B37" s="65" t="s">
        <v>1008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19" s="237" customFormat="1" ht="13.5" hidden="1" customHeight="1" outlineLevel="1" x14ac:dyDescent="0.2">
      <c r="A38" s="50"/>
      <c r="B38" s="65" t="s">
        <v>1009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19" s="237" customFormat="1" ht="13.5" hidden="1" customHeight="1" outlineLevel="1" x14ac:dyDescent="0.2">
      <c r="A39" s="50"/>
      <c r="B39" s="32" t="s">
        <v>1010</v>
      </c>
      <c r="C39" s="25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</row>
    <row r="40" spans="1:19" s="13" customFormat="1" ht="13.5" customHeight="1" collapsed="1" x14ac:dyDescent="0.2">
      <c r="A40" s="50" t="s">
        <v>166</v>
      </c>
      <c r="B40" s="26" t="s">
        <v>189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</row>
    <row r="41" spans="1:19" s="13" customFormat="1" ht="25.5" customHeight="1" x14ac:dyDescent="0.2">
      <c r="A41" s="50" t="s">
        <v>167</v>
      </c>
      <c r="B41" s="26" t="s">
        <v>159</v>
      </c>
      <c r="C41" s="26"/>
      <c r="D41" s="215">
        <v>1</v>
      </c>
      <c r="E41" s="215">
        <v>1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</row>
    <row r="42" spans="1:19" s="13" customFormat="1" ht="13.5" customHeight="1" x14ac:dyDescent="0.2">
      <c r="A42" s="50" t="s">
        <v>168</v>
      </c>
      <c r="B42" s="26" t="s">
        <v>154</v>
      </c>
      <c r="C42" s="26"/>
      <c r="D42" s="215">
        <v>28</v>
      </c>
      <c r="E42" s="215">
        <v>28</v>
      </c>
      <c r="F42" s="215">
        <v>0</v>
      </c>
      <c r="G42" s="215">
        <v>0</v>
      </c>
      <c r="H42" s="215">
        <v>0</v>
      </c>
      <c r="I42" s="215">
        <v>1</v>
      </c>
      <c r="J42" s="215">
        <v>0</v>
      </c>
      <c r="K42" s="215">
        <v>5</v>
      </c>
      <c r="L42" s="215">
        <v>5</v>
      </c>
      <c r="M42" s="215">
        <v>5</v>
      </c>
      <c r="N42" s="215">
        <v>0</v>
      </c>
    </row>
    <row r="43" spans="1:19" s="13" customFormat="1" ht="25.5" customHeight="1" x14ac:dyDescent="0.2">
      <c r="A43" s="50" t="s">
        <v>169</v>
      </c>
      <c r="B43" s="26" t="s">
        <v>155</v>
      </c>
      <c r="C43" s="26"/>
      <c r="D43" s="215">
        <v>6</v>
      </c>
      <c r="E43" s="215">
        <v>5</v>
      </c>
      <c r="F43" s="215">
        <v>1</v>
      </c>
      <c r="G43" s="215">
        <v>0</v>
      </c>
      <c r="H43" s="215">
        <v>0</v>
      </c>
      <c r="I43" s="215">
        <v>1</v>
      </c>
      <c r="J43" s="215">
        <v>0</v>
      </c>
      <c r="K43" s="215">
        <v>1</v>
      </c>
      <c r="L43" s="215">
        <v>1</v>
      </c>
      <c r="M43" s="215">
        <v>1</v>
      </c>
      <c r="N43" s="215">
        <v>0</v>
      </c>
    </row>
    <row r="44" spans="1:19" s="13" customFormat="1" ht="13.5" customHeight="1" x14ac:dyDescent="0.2">
      <c r="A44" s="50" t="s">
        <v>170</v>
      </c>
      <c r="B44" s="26" t="s">
        <v>156</v>
      </c>
      <c r="C44" s="26"/>
      <c r="D44" s="215">
        <v>13</v>
      </c>
      <c r="E44" s="215">
        <v>13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3</v>
      </c>
      <c r="N44" s="215">
        <v>0</v>
      </c>
    </row>
    <row r="45" spans="1:19" s="13" customFormat="1" ht="13.5" customHeight="1" x14ac:dyDescent="0.2">
      <c r="A45" s="50" t="s">
        <v>171</v>
      </c>
      <c r="B45" s="26" t="s">
        <v>157</v>
      </c>
      <c r="C45" s="26"/>
      <c r="D45" s="215">
        <v>5</v>
      </c>
      <c r="E45" s="215">
        <v>2</v>
      </c>
      <c r="F45" s="215">
        <v>3</v>
      </c>
      <c r="G45" s="215">
        <v>0</v>
      </c>
      <c r="H45" s="215">
        <v>0</v>
      </c>
      <c r="I45" s="215">
        <v>1</v>
      </c>
      <c r="J45" s="215">
        <v>0</v>
      </c>
      <c r="K45" s="215">
        <v>1</v>
      </c>
      <c r="L45" s="215">
        <v>1</v>
      </c>
      <c r="M45" s="215">
        <v>0</v>
      </c>
      <c r="N45" s="215">
        <v>1</v>
      </c>
      <c r="Q45" s="171"/>
      <c r="R45" s="171"/>
      <c r="S45" s="212"/>
    </row>
    <row r="46" spans="1:19" s="13" customFormat="1" ht="13.5" customHeight="1" x14ac:dyDescent="0.2">
      <c r="A46" s="50" t="s">
        <v>172</v>
      </c>
      <c r="B46" s="26" t="s">
        <v>190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Q46" s="171"/>
      <c r="R46" s="171"/>
      <c r="S46" s="212"/>
    </row>
    <row r="47" spans="1:19" s="12" customFormat="1" ht="13.5" customHeight="1" x14ac:dyDescent="0.2">
      <c r="A47" s="50" t="s">
        <v>173</v>
      </c>
      <c r="B47" s="26" t="s">
        <v>191</v>
      </c>
      <c r="C47" s="26"/>
      <c r="D47" s="215">
        <v>1</v>
      </c>
      <c r="E47" s="215">
        <v>1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13"/>
      <c r="P47" s="13"/>
      <c r="Q47" s="171"/>
      <c r="R47" s="171"/>
      <c r="S47" s="212"/>
    </row>
    <row r="48" spans="1:19" s="12" customFormat="1" ht="13.5" customHeight="1" x14ac:dyDescent="0.2">
      <c r="A48" s="50" t="s">
        <v>174</v>
      </c>
      <c r="B48" s="26" t="s">
        <v>192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13"/>
      <c r="P48" s="13"/>
      <c r="Q48" s="171"/>
      <c r="R48" s="171"/>
      <c r="S48" s="212"/>
    </row>
    <row r="49" spans="1:19" s="12" customFormat="1" ht="12.75" customHeight="1" x14ac:dyDescent="0.2">
      <c r="A49" s="50" t="s">
        <v>175</v>
      </c>
      <c r="B49" s="26" t="s">
        <v>195</v>
      </c>
      <c r="C49" s="26"/>
      <c r="D49" s="215">
        <v>1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1</v>
      </c>
      <c r="N49" s="215">
        <v>0</v>
      </c>
      <c r="O49" s="13"/>
      <c r="P49" s="13"/>
      <c r="Q49" s="171"/>
      <c r="R49" s="171"/>
      <c r="S49" s="212"/>
    </row>
    <row r="50" spans="1:19" s="12" customFormat="1" ht="12.75" customHeight="1" x14ac:dyDescent="0.2">
      <c r="A50" s="50" t="s">
        <v>176</v>
      </c>
      <c r="B50" s="26" t="s">
        <v>193</v>
      </c>
      <c r="C50" s="26"/>
      <c r="D50" s="215">
        <v>6</v>
      </c>
      <c r="E50" s="215">
        <v>6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1</v>
      </c>
      <c r="L50" s="215">
        <v>1</v>
      </c>
      <c r="M50" s="215">
        <v>1</v>
      </c>
      <c r="N50" s="215">
        <v>0</v>
      </c>
      <c r="O50" s="13"/>
      <c r="P50" s="13"/>
      <c r="Q50" s="171"/>
      <c r="R50" s="171"/>
      <c r="S50" s="212"/>
    </row>
    <row r="51" spans="1:19" s="12" customFormat="1" ht="12.75" customHeight="1" x14ac:dyDescent="0.2">
      <c r="A51" s="50" t="s">
        <v>177</v>
      </c>
      <c r="B51" s="26" t="s">
        <v>160</v>
      </c>
      <c r="C51" s="26"/>
      <c r="D51" s="215">
        <v>5</v>
      </c>
      <c r="E51" s="215">
        <v>5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13"/>
      <c r="P51" s="13"/>
      <c r="Q51" s="171"/>
      <c r="R51" s="171"/>
      <c r="S51" s="212"/>
    </row>
    <row r="52" spans="1:19" s="12" customFormat="1" ht="13.5" customHeight="1" x14ac:dyDescent="0.2">
      <c r="A52" s="50" t="s">
        <v>178</v>
      </c>
      <c r="B52" s="26" t="s">
        <v>158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13"/>
      <c r="P52" s="13"/>
      <c r="Q52" s="171"/>
      <c r="R52" s="171"/>
      <c r="S52" s="212"/>
    </row>
    <row r="53" spans="1:19" s="12" customFormat="1" ht="13.35" customHeight="1" x14ac:dyDescent="0.2">
      <c r="A53" s="50" t="s">
        <v>179</v>
      </c>
      <c r="B53" s="26" t="s">
        <v>194</v>
      </c>
      <c r="C53" s="26"/>
      <c r="D53" s="215">
        <v>4</v>
      </c>
      <c r="E53" s="215">
        <v>4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13"/>
      <c r="P53" s="13"/>
      <c r="Q53" s="171"/>
      <c r="R53" s="171"/>
      <c r="S53" s="212"/>
    </row>
    <row r="54" spans="1:19" s="12" customFormat="1" ht="13.5" customHeight="1" x14ac:dyDescent="0.2">
      <c r="A54" s="50" t="s">
        <v>180</v>
      </c>
      <c r="B54" s="26" t="s">
        <v>198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13"/>
      <c r="P54" s="13"/>
      <c r="Q54" s="171"/>
      <c r="R54" s="171"/>
      <c r="S54" s="212"/>
    </row>
    <row r="55" spans="1:19" s="12" customFormat="1" ht="13.5" customHeight="1" x14ac:dyDescent="0.2">
      <c r="A55" s="50" t="s">
        <v>181</v>
      </c>
      <c r="B55" s="26" t="s">
        <v>196</v>
      </c>
      <c r="C55" s="26"/>
      <c r="D55" s="215">
        <v>1</v>
      </c>
      <c r="E55" s="215">
        <v>0</v>
      </c>
      <c r="F55" s="215">
        <v>1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13"/>
      <c r="P55" s="13"/>
      <c r="Q55" s="171"/>
      <c r="R55" s="171"/>
      <c r="S55" s="212"/>
    </row>
    <row r="56" spans="1:19" s="12" customFormat="1" ht="25.5" customHeight="1" x14ac:dyDescent="0.2">
      <c r="A56" s="50" t="s">
        <v>182</v>
      </c>
      <c r="B56" s="26" t="s">
        <v>197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13"/>
      <c r="P56" s="13"/>
      <c r="Q56" s="171"/>
      <c r="R56" s="171"/>
      <c r="S56" s="212"/>
    </row>
    <row r="57" spans="1:19" s="12" customFormat="1" ht="13.5" customHeight="1" x14ac:dyDescent="0.2">
      <c r="A57" s="50" t="s">
        <v>183</v>
      </c>
      <c r="B57" s="26" t="s">
        <v>324</v>
      </c>
      <c r="C57" s="26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13"/>
      <c r="P57" s="13"/>
      <c r="Q57" s="171"/>
      <c r="R57" s="171"/>
      <c r="S57" s="212"/>
    </row>
    <row r="58" spans="1:19" s="12" customFormat="1" ht="13.5" customHeight="1" x14ac:dyDescent="0.2">
      <c r="A58" s="51" t="s">
        <v>131</v>
      </c>
      <c r="B58" s="43"/>
      <c r="C58" s="43"/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13"/>
      <c r="P58" s="13"/>
      <c r="Q58" s="171"/>
      <c r="R58" s="171"/>
    </row>
    <row r="59" spans="1:19" ht="1.5" customHeight="1" x14ac:dyDescent="0.2">
      <c r="A59" s="133"/>
      <c r="B59" s="110"/>
      <c r="C59" s="110"/>
      <c r="D59" s="135"/>
      <c r="E59" s="120"/>
      <c r="F59" s="120"/>
      <c r="G59" s="120"/>
      <c r="H59" s="120"/>
      <c r="I59" s="120"/>
      <c r="J59" s="120"/>
      <c r="K59" s="120"/>
      <c r="L59" s="120"/>
      <c r="M59" s="120"/>
      <c r="N59" s="146"/>
    </row>
    <row r="60" spans="1:19" x14ac:dyDescent="0.2">
      <c r="A60" s="105"/>
      <c r="B60" s="105"/>
      <c r="C60" s="105"/>
      <c r="D60" s="198"/>
      <c r="E60" s="142"/>
      <c r="F60" s="142"/>
      <c r="G60" s="142"/>
      <c r="H60" s="142"/>
      <c r="I60" s="142"/>
      <c r="J60" s="142"/>
      <c r="K60" s="142"/>
      <c r="L60" s="142"/>
      <c r="M60" s="142"/>
      <c r="N60" s="161" t="s">
        <v>95</v>
      </c>
    </row>
  </sheetData>
  <customSheetViews>
    <customSheetView guid="{09C079DF-E626-4084-A2F6-C76BFDAA1A4F}" showGridLines="0" topLeftCell="A3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9">
    <mergeCell ref="A5:N5"/>
    <mergeCell ref="A8:B8"/>
    <mergeCell ref="E8:F8"/>
    <mergeCell ref="A9:B9"/>
    <mergeCell ref="M8:N8"/>
    <mergeCell ref="G8:H8"/>
    <mergeCell ref="I8:J8"/>
    <mergeCell ref="K8:L8"/>
    <mergeCell ref="D8:D9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4">
    <tabColor theme="5" tint="-0.249977111117893"/>
    <pageSetUpPr autoPageBreaks="0"/>
  </sheetPr>
  <dimension ref="A1:T59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140625" style="5" customWidth="1"/>
    <col min="16" max="16384" width="9.140625" style="5"/>
  </cols>
  <sheetData>
    <row r="1" spans="1:20" s="6" customFormat="1" ht="11.1" customHeight="1" x14ac:dyDescent="0.2">
      <c r="J1" s="16" t="s">
        <v>496</v>
      </c>
    </row>
    <row r="2" spans="1:2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0" s="6" customFormat="1" ht="12" customHeight="1" x14ac:dyDescent="0.2">
      <c r="A3" s="263" t="s">
        <v>251</v>
      </c>
      <c r="B3" s="266"/>
      <c r="C3" s="266"/>
      <c r="D3" s="266"/>
      <c r="E3" s="266"/>
      <c r="F3" s="266"/>
      <c r="G3" s="266"/>
      <c r="H3" s="266"/>
      <c r="I3" s="45"/>
      <c r="J3" s="45"/>
    </row>
    <row r="4" spans="1:20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20" ht="11.1" customHeight="1" x14ac:dyDescent="0.2">
      <c r="A6" s="35" t="s">
        <v>109</v>
      </c>
      <c r="B6" s="44"/>
      <c r="C6" s="44"/>
      <c r="D6" s="31"/>
      <c r="E6" s="31"/>
      <c r="F6" s="31"/>
      <c r="G6" s="31"/>
      <c r="H6" s="31"/>
      <c r="I6" s="31"/>
    </row>
    <row r="7" spans="1:20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20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N8" s="7"/>
      <c r="O8" s="7"/>
      <c r="P8" s="7"/>
      <c r="Q8" s="7"/>
      <c r="R8" s="7"/>
      <c r="S8" s="7"/>
      <c r="T8" s="7"/>
    </row>
    <row r="9" spans="1:2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</row>
    <row r="11" spans="1:20" s="12" customFormat="1" ht="13.5" customHeight="1" x14ac:dyDescent="0.2">
      <c r="A11" s="59"/>
      <c r="B11" s="42" t="s">
        <v>9</v>
      </c>
      <c r="C11" s="42"/>
      <c r="D11" s="39">
        <v>2750</v>
      </c>
      <c r="E11" s="215">
        <v>531</v>
      </c>
      <c r="F11" s="215">
        <v>746</v>
      </c>
      <c r="G11" s="215">
        <v>803</v>
      </c>
      <c r="H11" s="215">
        <v>220</v>
      </c>
      <c r="I11" s="215">
        <v>384</v>
      </c>
      <c r="J11" s="215">
        <v>66</v>
      </c>
      <c r="K11" s="61"/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53"/>
      <c r="E12" s="53"/>
      <c r="F12" s="53"/>
      <c r="G12" s="53"/>
      <c r="H12" s="54"/>
      <c r="I12" s="54"/>
      <c r="J12" s="53"/>
      <c r="K12" s="17"/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5</v>
      </c>
      <c r="E13" s="215">
        <v>1</v>
      </c>
      <c r="F13" s="215">
        <v>4</v>
      </c>
      <c r="G13" s="215">
        <v>0</v>
      </c>
      <c r="H13" s="215">
        <v>0</v>
      </c>
      <c r="I13" s="215">
        <v>0</v>
      </c>
      <c r="J13" s="215">
        <v>0</v>
      </c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53"/>
      <c r="E14" s="53"/>
      <c r="F14" s="53"/>
      <c r="G14" s="53"/>
      <c r="H14" s="54"/>
      <c r="I14" s="54"/>
      <c r="J14" s="53"/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206</v>
      </c>
      <c r="E15" s="215">
        <v>36</v>
      </c>
      <c r="F15" s="215">
        <v>41</v>
      </c>
      <c r="G15" s="215">
        <v>87</v>
      </c>
      <c r="H15" s="215">
        <v>39</v>
      </c>
      <c r="I15" s="215">
        <v>2</v>
      </c>
      <c r="J15" s="215">
        <v>1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53"/>
      <c r="E16" s="53"/>
      <c r="F16" s="53"/>
      <c r="G16" s="53"/>
      <c r="H16" s="54"/>
      <c r="I16" s="54"/>
      <c r="J16" s="53"/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5</v>
      </c>
      <c r="E17" s="215">
        <v>0</v>
      </c>
      <c r="F17" s="215">
        <v>0</v>
      </c>
      <c r="G17" s="215">
        <v>5</v>
      </c>
      <c r="H17" s="215">
        <v>0</v>
      </c>
      <c r="I17" s="215">
        <v>0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53"/>
      <c r="E18" s="53"/>
      <c r="F18" s="53"/>
      <c r="G18" s="53"/>
      <c r="H18" s="54"/>
      <c r="I18" s="54"/>
      <c r="J18" s="53"/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</v>
      </c>
      <c r="E19" s="215">
        <v>1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53"/>
      <c r="E20" s="53"/>
      <c r="F20" s="53"/>
      <c r="G20" s="53"/>
      <c r="H20" s="54"/>
      <c r="I20" s="54"/>
      <c r="J20" s="53"/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29</v>
      </c>
      <c r="E21" s="215">
        <v>17</v>
      </c>
      <c r="F21" s="215">
        <v>9</v>
      </c>
      <c r="G21" s="215">
        <v>1</v>
      </c>
      <c r="H21" s="215">
        <v>0</v>
      </c>
      <c r="I21" s="215">
        <v>1</v>
      </c>
      <c r="J21" s="215">
        <v>1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53"/>
      <c r="E22" s="53"/>
      <c r="F22" s="53"/>
      <c r="G22" s="53"/>
      <c r="H22" s="54"/>
      <c r="I22" s="54"/>
      <c r="J22" s="53"/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8</v>
      </c>
      <c r="E23" s="215">
        <v>1</v>
      </c>
      <c r="F23" s="215">
        <v>6</v>
      </c>
      <c r="G23" s="215">
        <v>1</v>
      </c>
      <c r="H23" s="215">
        <v>0</v>
      </c>
      <c r="I23" s="215">
        <v>0</v>
      </c>
      <c r="J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53"/>
      <c r="E24" s="53"/>
      <c r="F24" s="53"/>
      <c r="G24" s="53"/>
      <c r="H24" s="54"/>
      <c r="I24" s="54"/>
      <c r="J24" s="53"/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4</v>
      </c>
      <c r="E25" s="215">
        <v>0</v>
      </c>
      <c r="F25" s="215">
        <v>3</v>
      </c>
      <c r="G25" s="215">
        <v>1</v>
      </c>
      <c r="H25" s="215">
        <v>0</v>
      </c>
      <c r="I25" s="215">
        <v>0</v>
      </c>
      <c r="J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53"/>
      <c r="E26" s="53"/>
      <c r="F26" s="53"/>
      <c r="G26" s="53"/>
      <c r="H26" s="54"/>
      <c r="I26" s="54"/>
      <c r="J26" s="53"/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3</v>
      </c>
      <c r="E27" s="215">
        <v>0</v>
      </c>
      <c r="F27" s="215">
        <v>3</v>
      </c>
      <c r="G27" s="215">
        <v>0</v>
      </c>
      <c r="H27" s="215">
        <v>0</v>
      </c>
      <c r="I27" s="215">
        <v>0</v>
      </c>
      <c r="J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53"/>
      <c r="E28" s="53"/>
      <c r="F28" s="53"/>
      <c r="G28" s="53"/>
      <c r="H28" s="54"/>
      <c r="I28" s="54"/>
      <c r="J28" s="53"/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53"/>
      <c r="E30" s="53"/>
      <c r="F30" s="53"/>
      <c r="G30" s="53"/>
      <c r="H30" s="54"/>
      <c r="I30" s="54"/>
      <c r="J30" s="53"/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53"/>
      <c r="E32" s="53"/>
      <c r="F32" s="53"/>
      <c r="G32" s="53"/>
      <c r="H32" s="54"/>
      <c r="I32" s="54"/>
      <c r="J32" s="53"/>
      <c r="M32" s="20"/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13</v>
      </c>
      <c r="E33" s="215">
        <v>5</v>
      </c>
      <c r="F33" s="215">
        <v>4</v>
      </c>
      <c r="G33" s="215">
        <v>3</v>
      </c>
      <c r="H33" s="215">
        <v>0</v>
      </c>
      <c r="I33" s="215">
        <v>0</v>
      </c>
      <c r="J33" s="215">
        <v>1</v>
      </c>
      <c r="M33" s="20"/>
    </row>
    <row r="34" spans="1:15" s="237" customFormat="1" ht="13.5" hidden="1" customHeight="1" outlineLevel="1" x14ac:dyDescent="0.2">
      <c r="A34" s="50"/>
      <c r="B34" s="32" t="s">
        <v>1006</v>
      </c>
      <c r="C34" s="25"/>
      <c r="D34" s="53"/>
      <c r="E34" s="53"/>
      <c r="F34" s="53"/>
      <c r="G34" s="53"/>
      <c r="H34" s="54"/>
      <c r="I34" s="54"/>
      <c r="J34" s="53"/>
      <c r="M34" s="20"/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M35" s="20"/>
    </row>
    <row r="36" spans="1:15" s="237" customFormat="1" ht="13.5" hidden="1" customHeight="1" outlineLevel="1" x14ac:dyDescent="0.2">
      <c r="A36" s="50"/>
      <c r="B36" s="65" t="s">
        <v>1008</v>
      </c>
      <c r="C36" s="25"/>
      <c r="D36" s="53"/>
      <c r="E36" s="53"/>
      <c r="F36" s="53"/>
      <c r="G36" s="53"/>
      <c r="H36" s="54"/>
      <c r="I36" s="54"/>
      <c r="J36" s="53"/>
      <c r="M36" s="20"/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3</v>
      </c>
      <c r="E37" s="215">
        <v>1</v>
      </c>
      <c r="F37" s="215">
        <v>0</v>
      </c>
      <c r="G37" s="215">
        <v>2</v>
      </c>
      <c r="H37" s="215">
        <v>0</v>
      </c>
      <c r="I37" s="215">
        <v>0</v>
      </c>
      <c r="J37" s="215">
        <v>0</v>
      </c>
      <c r="M37" s="20"/>
    </row>
    <row r="38" spans="1:15" s="237" customFormat="1" ht="13.5" hidden="1" customHeight="1" outlineLevel="1" x14ac:dyDescent="0.2">
      <c r="A38" s="50"/>
      <c r="B38" s="32" t="s">
        <v>1010</v>
      </c>
      <c r="C38" s="25"/>
      <c r="D38" s="53"/>
      <c r="E38" s="53"/>
      <c r="F38" s="53"/>
      <c r="G38" s="53"/>
      <c r="H38" s="54"/>
      <c r="I38" s="54"/>
      <c r="J38" s="53"/>
      <c r="M38" s="20"/>
    </row>
    <row r="39" spans="1:15" s="13" customFormat="1" ht="13.5" customHeight="1" collapsed="1" x14ac:dyDescent="0.2">
      <c r="A39" s="50" t="s">
        <v>166</v>
      </c>
      <c r="B39" s="26" t="s">
        <v>189</v>
      </c>
      <c r="C39" s="26"/>
      <c r="D39" s="215">
        <v>16</v>
      </c>
      <c r="E39" s="215">
        <v>2</v>
      </c>
      <c r="F39" s="215">
        <v>0</v>
      </c>
      <c r="G39" s="215">
        <v>2</v>
      </c>
      <c r="H39" s="215">
        <v>0</v>
      </c>
      <c r="I39" s="215">
        <v>12</v>
      </c>
      <c r="J39" s="215">
        <v>0</v>
      </c>
    </row>
    <row r="40" spans="1:15" s="13" customFormat="1" ht="25.5" customHeight="1" x14ac:dyDescent="0.2">
      <c r="A40" s="50" t="s">
        <v>167</v>
      </c>
      <c r="B40" s="26" t="s">
        <v>159</v>
      </c>
      <c r="C40" s="26"/>
      <c r="D40" s="53"/>
      <c r="E40" s="53"/>
      <c r="F40" s="53"/>
      <c r="G40" s="53"/>
      <c r="H40" s="54"/>
      <c r="I40" s="54"/>
      <c r="J40" s="53"/>
    </row>
    <row r="41" spans="1:15" s="13" customFormat="1" ht="13.5" customHeight="1" x14ac:dyDescent="0.2">
      <c r="A41" s="50" t="s">
        <v>168</v>
      </c>
      <c r="B41" s="26" t="s">
        <v>154</v>
      </c>
      <c r="C41" s="26"/>
      <c r="D41" s="215">
        <v>442</v>
      </c>
      <c r="E41" s="215">
        <v>75</v>
      </c>
      <c r="F41" s="215">
        <v>182</v>
      </c>
      <c r="G41" s="215">
        <v>87</v>
      </c>
      <c r="H41" s="215">
        <v>65</v>
      </c>
      <c r="I41" s="215">
        <v>25</v>
      </c>
      <c r="J41" s="215">
        <v>8</v>
      </c>
    </row>
    <row r="42" spans="1:15" s="13" customFormat="1" ht="25.5" customHeight="1" x14ac:dyDescent="0.2">
      <c r="A42" s="50" t="s">
        <v>169</v>
      </c>
      <c r="B42" s="26" t="s">
        <v>155</v>
      </c>
      <c r="C42" s="26"/>
      <c r="D42" s="53"/>
      <c r="E42" s="53"/>
      <c r="F42" s="53"/>
      <c r="G42" s="53"/>
      <c r="H42" s="54"/>
      <c r="I42" s="54"/>
      <c r="J42" s="53"/>
    </row>
    <row r="43" spans="1:15" s="13" customFormat="1" ht="13.5" customHeight="1" x14ac:dyDescent="0.2">
      <c r="A43" s="50" t="s">
        <v>170</v>
      </c>
      <c r="B43" s="26" t="s">
        <v>156</v>
      </c>
      <c r="C43" s="26"/>
      <c r="D43" s="215">
        <v>160</v>
      </c>
      <c r="E43" s="215">
        <v>14</v>
      </c>
      <c r="F43" s="215">
        <v>36</v>
      </c>
      <c r="G43" s="215">
        <v>44</v>
      </c>
      <c r="H43" s="215">
        <v>11</v>
      </c>
      <c r="I43" s="215">
        <v>54</v>
      </c>
      <c r="J43" s="215">
        <v>1</v>
      </c>
    </row>
    <row r="44" spans="1:15" s="13" customFormat="1" ht="13.5" customHeight="1" x14ac:dyDescent="0.2">
      <c r="A44" s="50" t="s">
        <v>171</v>
      </c>
      <c r="B44" s="26" t="s">
        <v>157</v>
      </c>
      <c r="C44" s="26"/>
      <c r="D44" s="53"/>
      <c r="E44" s="53"/>
      <c r="F44" s="53"/>
      <c r="G44" s="53"/>
      <c r="H44" s="54"/>
      <c r="I44" s="54"/>
      <c r="J44" s="53"/>
    </row>
    <row r="45" spans="1:15" s="13" customFormat="1" ht="13.5" customHeight="1" x14ac:dyDescent="0.2">
      <c r="A45" s="50" t="s">
        <v>172</v>
      </c>
      <c r="B45" s="26" t="s">
        <v>190</v>
      </c>
      <c r="C45" s="26"/>
      <c r="D45" s="215">
        <v>12</v>
      </c>
      <c r="E45" s="215">
        <v>1</v>
      </c>
      <c r="F45" s="215">
        <v>0</v>
      </c>
      <c r="G45" s="215">
        <v>0</v>
      </c>
      <c r="H45" s="215">
        <v>0</v>
      </c>
      <c r="I45" s="215">
        <v>11</v>
      </c>
      <c r="J45" s="215">
        <v>0</v>
      </c>
    </row>
    <row r="46" spans="1:15" s="12" customFormat="1" ht="13.5" customHeight="1" x14ac:dyDescent="0.2">
      <c r="A46" s="50" t="s">
        <v>173</v>
      </c>
      <c r="B46" s="26" t="s">
        <v>191</v>
      </c>
      <c r="C46" s="26"/>
      <c r="D46" s="53"/>
      <c r="E46" s="53"/>
      <c r="F46" s="53"/>
      <c r="G46" s="53"/>
      <c r="H46" s="54"/>
      <c r="I46" s="54"/>
      <c r="J46" s="53"/>
      <c r="K46" s="13"/>
      <c r="L46" s="13"/>
      <c r="M46" s="13"/>
      <c r="N46" s="13"/>
      <c r="O46" s="13"/>
    </row>
    <row r="47" spans="1:15" s="12" customFormat="1" ht="13.5" customHeight="1" x14ac:dyDescent="0.2">
      <c r="A47" s="50" t="s">
        <v>174</v>
      </c>
      <c r="B47" s="26" t="s">
        <v>192</v>
      </c>
      <c r="C47" s="26"/>
      <c r="D47" s="215">
        <v>9</v>
      </c>
      <c r="E47" s="215">
        <v>5</v>
      </c>
      <c r="F47" s="215">
        <v>3</v>
      </c>
      <c r="G47" s="215">
        <v>0</v>
      </c>
      <c r="H47" s="215">
        <v>1</v>
      </c>
      <c r="I47" s="215">
        <v>0</v>
      </c>
      <c r="J47" s="215">
        <v>0</v>
      </c>
      <c r="K47" s="13"/>
      <c r="L47" s="13"/>
      <c r="M47" s="13"/>
      <c r="N47" s="13"/>
      <c r="O47" s="13"/>
    </row>
    <row r="48" spans="1:15" s="12" customFormat="1" ht="13.5" customHeight="1" x14ac:dyDescent="0.2">
      <c r="A48" s="50" t="s">
        <v>175</v>
      </c>
      <c r="B48" s="26" t="s">
        <v>195</v>
      </c>
      <c r="C48" s="26"/>
      <c r="D48" s="53"/>
      <c r="E48" s="53"/>
      <c r="F48" s="53"/>
      <c r="G48" s="53"/>
      <c r="H48" s="54"/>
      <c r="I48" s="54"/>
      <c r="J48" s="53"/>
      <c r="K48" s="13"/>
      <c r="L48" s="13"/>
      <c r="M48" s="13"/>
      <c r="N48" s="13"/>
      <c r="O48" s="13"/>
    </row>
    <row r="49" spans="1:15" s="12" customFormat="1" ht="12.75" customHeight="1" x14ac:dyDescent="0.2">
      <c r="A49" s="50" t="s">
        <v>176</v>
      </c>
      <c r="B49" s="26" t="s">
        <v>193</v>
      </c>
      <c r="C49" s="26"/>
      <c r="D49" s="215">
        <v>69</v>
      </c>
      <c r="E49" s="215">
        <v>19</v>
      </c>
      <c r="F49" s="215">
        <v>12</v>
      </c>
      <c r="G49" s="215">
        <v>9</v>
      </c>
      <c r="H49" s="215">
        <v>4</v>
      </c>
      <c r="I49" s="215">
        <v>24</v>
      </c>
      <c r="J49" s="215">
        <v>1</v>
      </c>
      <c r="K49" s="13"/>
      <c r="L49" s="13"/>
      <c r="M49" s="13"/>
      <c r="N49" s="13"/>
      <c r="O49" s="13"/>
    </row>
    <row r="50" spans="1:15" s="12" customFormat="1" ht="12.75" customHeight="1" x14ac:dyDescent="0.2">
      <c r="A50" s="50" t="s">
        <v>177</v>
      </c>
      <c r="B50" s="26" t="s">
        <v>160</v>
      </c>
      <c r="C50" s="26"/>
      <c r="D50" s="53"/>
      <c r="E50" s="53"/>
      <c r="F50" s="53"/>
      <c r="G50" s="53"/>
      <c r="H50" s="54"/>
      <c r="I50" s="54"/>
      <c r="J50" s="53"/>
      <c r="K50" s="13"/>
      <c r="L50" s="13"/>
      <c r="M50" s="13"/>
      <c r="N50" s="13"/>
      <c r="O50" s="13"/>
    </row>
    <row r="51" spans="1:15" s="12" customFormat="1" ht="12.75" customHeight="1" x14ac:dyDescent="0.2">
      <c r="A51" s="50" t="s">
        <v>178</v>
      </c>
      <c r="B51" s="26" t="s">
        <v>158</v>
      </c>
      <c r="C51" s="26"/>
      <c r="D51" s="215">
        <v>39</v>
      </c>
      <c r="E51" s="215">
        <v>11</v>
      </c>
      <c r="F51" s="215">
        <v>13</v>
      </c>
      <c r="G51" s="215">
        <v>10</v>
      </c>
      <c r="H51" s="215">
        <v>0</v>
      </c>
      <c r="I51" s="215">
        <v>3</v>
      </c>
      <c r="J51" s="215">
        <v>2</v>
      </c>
      <c r="K51" s="13"/>
      <c r="L51" s="13"/>
      <c r="M51" s="13"/>
      <c r="N51" s="13"/>
      <c r="O51" s="13"/>
    </row>
    <row r="52" spans="1:15" s="12" customFormat="1" ht="13.5" customHeight="1" x14ac:dyDescent="0.2">
      <c r="A52" s="50" t="s">
        <v>179</v>
      </c>
      <c r="B52" s="26" t="s">
        <v>194</v>
      </c>
      <c r="C52" s="26"/>
      <c r="D52" s="53"/>
      <c r="E52" s="53"/>
      <c r="F52" s="53"/>
      <c r="G52" s="53"/>
      <c r="H52" s="54"/>
      <c r="I52" s="54"/>
      <c r="J52" s="53"/>
      <c r="K52" s="13"/>
      <c r="L52" s="13"/>
      <c r="M52" s="13"/>
      <c r="N52" s="13"/>
      <c r="O52" s="13"/>
    </row>
    <row r="53" spans="1:15" s="12" customFormat="1" ht="13.35" customHeight="1" x14ac:dyDescent="0.2">
      <c r="A53" s="50" t="s">
        <v>180</v>
      </c>
      <c r="B53" s="26" t="s">
        <v>198</v>
      </c>
      <c r="C53" s="26"/>
      <c r="D53" s="215">
        <v>26</v>
      </c>
      <c r="E53" s="215">
        <v>8</v>
      </c>
      <c r="F53" s="215">
        <v>9</v>
      </c>
      <c r="G53" s="215">
        <v>6</v>
      </c>
      <c r="H53" s="215">
        <v>0</v>
      </c>
      <c r="I53" s="215">
        <v>0</v>
      </c>
      <c r="J53" s="215">
        <v>3</v>
      </c>
      <c r="K53" s="13"/>
      <c r="L53" s="13"/>
      <c r="M53" s="13"/>
      <c r="N53" s="13"/>
      <c r="O53" s="13"/>
    </row>
    <row r="54" spans="1:15" s="12" customFormat="1" ht="13.5" customHeight="1" x14ac:dyDescent="0.2">
      <c r="A54" s="50" t="s">
        <v>181</v>
      </c>
      <c r="B54" s="26" t="s">
        <v>196</v>
      </c>
      <c r="C54" s="26"/>
      <c r="D54" s="53"/>
      <c r="E54" s="53"/>
      <c r="F54" s="53"/>
      <c r="G54" s="53"/>
      <c r="H54" s="54"/>
      <c r="I54" s="54"/>
      <c r="J54" s="53"/>
      <c r="K54" s="13"/>
      <c r="L54" s="13"/>
      <c r="M54" s="13"/>
      <c r="N54" s="13"/>
      <c r="O54" s="13"/>
    </row>
    <row r="55" spans="1:15" s="12" customFormat="1" ht="25.5" customHeight="1" x14ac:dyDescent="0.2">
      <c r="A55" s="50" t="s">
        <v>182</v>
      </c>
      <c r="B55" s="26" t="s">
        <v>197</v>
      </c>
      <c r="C55" s="26"/>
      <c r="D55" s="215">
        <v>11</v>
      </c>
      <c r="E55" s="215">
        <v>10</v>
      </c>
      <c r="F55" s="215">
        <v>0</v>
      </c>
      <c r="G55" s="215">
        <v>0</v>
      </c>
      <c r="H55" s="215">
        <v>0</v>
      </c>
      <c r="I55" s="215">
        <v>0</v>
      </c>
      <c r="J55" s="215">
        <v>1</v>
      </c>
      <c r="K55" s="13"/>
      <c r="L55" s="13"/>
      <c r="M55" s="13"/>
      <c r="N55" s="13"/>
      <c r="O55" s="13"/>
    </row>
    <row r="56" spans="1:15" s="12" customFormat="1" ht="13.5" customHeight="1" x14ac:dyDescent="0.2">
      <c r="A56" s="50" t="s">
        <v>183</v>
      </c>
      <c r="B56" s="26" t="s">
        <v>324</v>
      </c>
      <c r="C56" s="26"/>
      <c r="D56" s="53"/>
      <c r="E56" s="53"/>
      <c r="F56" s="53"/>
      <c r="G56" s="53"/>
      <c r="H56" s="54"/>
      <c r="I56" s="54"/>
      <c r="J56" s="53"/>
      <c r="K56" s="13"/>
      <c r="L56" s="13"/>
      <c r="M56" s="13"/>
      <c r="N56" s="13"/>
      <c r="O56" s="13"/>
    </row>
    <row r="57" spans="1:15" s="12" customFormat="1" ht="13.5" customHeight="1" x14ac:dyDescent="0.2">
      <c r="A57" s="51" t="s">
        <v>131</v>
      </c>
      <c r="B57" s="43"/>
      <c r="C57" s="43"/>
      <c r="D57" s="215">
        <v>1</v>
      </c>
      <c r="E57" s="215">
        <v>0</v>
      </c>
      <c r="F57" s="215">
        <v>0</v>
      </c>
      <c r="G57" s="215">
        <v>1</v>
      </c>
      <c r="H57" s="215">
        <v>0</v>
      </c>
      <c r="I57" s="215">
        <v>0</v>
      </c>
      <c r="J57" s="215">
        <v>0</v>
      </c>
      <c r="K57" s="13"/>
      <c r="L57" s="13"/>
      <c r="M57" s="13"/>
      <c r="N57" s="13"/>
      <c r="O57" s="13"/>
    </row>
    <row r="58" spans="1:15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</row>
    <row r="59" spans="1:15" x14ac:dyDescent="0.2">
      <c r="A59" s="10"/>
      <c r="D59" s="28"/>
      <c r="J59" s="28"/>
    </row>
  </sheetData>
  <customSheetViews>
    <customSheetView guid="{09C079DF-E626-4084-A2F6-C76BFDAA1A4F}" showGridLines="0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scale="95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lha34">
    <tabColor rgb="FF92D050"/>
    <pageSetUpPr autoPageBreaks="0"/>
  </sheetPr>
  <dimension ref="A1:O61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0.5703125" style="5" customWidth="1"/>
    <col min="3" max="3" width="0.5703125" style="5" customWidth="1"/>
    <col min="4" max="14" width="8.7109375" style="5" customWidth="1"/>
    <col min="15" max="15" width="5.140625" style="5" customWidth="1"/>
    <col min="16" max="16384" width="9.140625" style="5"/>
  </cols>
  <sheetData>
    <row r="1" spans="1:15" ht="11.1" customHeight="1" x14ac:dyDescent="0.2">
      <c r="A1" s="11" t="s">
        <v>96</v>
      </c>
      <c r="B1" s="4"/>
      <c r="C1" s="4"/>
      <c r="M1" s="16" t="s">
        <v>461</v>
      </c>
      <c r="N1" s="10"/>
    </row>
    <row r="2" spans="1:15" ht="11.1" customHeight="1" x14ac:dyDescent="0.2"/>
    <row r="3" spans="1:15" s="6" customFormat="1" ht="12" customHeight="1" x14ac:dyDescent="0.2">
      <c r="A3" s="45" t="s">
        <v>244</v>
      </c>
    </row>
    <row r="4" spans="1:15" s="6" customFormat="1" ht="11.1" customHeight="1" x14ac:dyDescent="0.2">
      <c r="A4" s="45"/>
    </row>
    <row r="5" spans="1:1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15" ht="11.1" customHeight="1" x14ac:dyDescent="0.2">
      <c r="A6" s="35" t="s">
        <v>320</v>
      </c>
      <c r="B6" s="44"/>
      <c r="C6" s="44"/>
    </row>
    <row r="7" spans="1:15" s="4" customFormat="1" ht="1.5" customHeight="1" x14ac:dyDescent="0.2">
      <c r="A7" s="124"/>
      <c r="B7" s="125"/>
      <c r="C7" s="125"/>
      <c r="D7" s="126"/>
      <c r="E7" s="126"/>
      <c r="F7" s="126"/>
      <c r="G7" s="126"/>
      <c r="H7" s="126"/>
      <c r="I7" s="126"/>
      <c r="J7" s="126"/>
      <c r="K7" s="126"/>
      <c r="L7" s="126"/>
      <c r="M7" s="126"/>
    </row>
    <row r="8" spans="1:15" s="48" customFormat="1" ht="17.25" customHeight="1" thickBot="1" x14ac:dyDescent="0.25">
      <c r="A8" s="264"/>
      <c r="B8" s="264"/>
      <c r="C8" s="57"/>
      <c r="D8" s="275" t="s">
        <v>1</v>
      </c>
      <c r="E8" s="273"/>
      <c r="F8" s="272" t="s">
        <v>13</v>
      </c>
      <c r="G8" s="273"/>
      <c r="H8" s="272" t="s">
        <v>14</v>
      </c>
      <c r="I8" s="273"/>
      <c r="J8" s="274" t="s">
        <v>15</v>
      </c>
      <c r="K8" s="273"/>
      <c r="L8" s="274" t="s">
        <v>111</v>
      </c>
      <c r="M8" s="275"/>
      <c r="N8" s="7"/>
      <c r="O8" s="65"/>
    </row>
    <row r="9" spans="1:15" s="48" customFormat="1" ht="17.25" customHeight="1" x14ac:dyDescent="0.2">
      <c r="A9" s="264" t="s">
        <v>151</v>
      </c>
      <c r="B9" s="264"/>
      <c r="C9" s="78"/>
      <c r="D9" s="56" t="s">
        <v>62</v>
      </c>
      <c r="E9" s="180" t="s">
        <v>63</v>
      </c>
      <c r="F9" s="180" t="s">
        <v>62</v>
      </c>
      <c r="G9" s="180" t="s">
        <v>63</v>
      </c>
      <c r="H9" s="180" t="s">
        <v>62</v>
      </c>
      <c r="I9" s="180" t="s">
        <v>63</v>
      </c>
      <c r="J9" s="180" t="s">
        <v>62</v>
      </c>
      <c r="K9" s="180" t="s">
        <v>63</v>
      </c>
      <c r="L9" s="180" t="s">
        <v>62</v>
      </c>
      <c r="M9" s="56" t="s">
        <v>63</v>
      </c>
      <c r="N9" s="65"/>
      <c r="O9" s="65"/>
    </row>
    <row r="10" spans="1:15" s="58" customFormat="1" ht="1.5" customHeight="1" x14ac:dyDescent="0.2">
      <c r="A10" s="57"/>
      <c r="B10" s="57"/>
      <c r="C10" s="78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70"/>
      <c r="O10" s="70"/>
    </row>
    <row r="11" spans="1:15" s="48" customFormat="1" ht="1.5" customHeight="1" x14ac:dyDescent="0.2">
      <c r="A11" s="127"/>
      <c r="B11" s="130"/>
      <c r="C11" s="130"/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65"/>
      <c r="O11" s="65"/>
    </row>
    <row r="12" spans="1:15" s="13" customFormat="1" ht="13.5" customHeight="1" x14ac:dyDescent="0.2">
      <c r="A12" s="49"/>
      <c r="B12" s="42" t="s">
        <v>9</v>
      </c>
      <c r="C12" s="42"/>
      <c r="D12" s="171">
        <v>98</v>
      </c>
      <c r="E12" s="171">
        <v>6</v>
      </c>
      <c r="F12" s="39">
        <v>32</v>
      </c>
      <c r="G12" s="215">
        <v>2</v>
      </c>
      <c r="H12" s="39">
        <v>28</v>
      </c>
      <c r="I12" s="215">
        <v>2</v>
      </c>
      <c r="J12" s="39">
        <v>3</v>
      </c>
      <c r="K12" s="215">
        <v>0</v>
      </c>
      <c r="L12" s="39">
        <v>3</v>
      </c>
      <c r="M12" s="215">
        <v>0</v>
      </c>
      <c r="N12" s="17"/>
    </row>
    <row r="13" spans="1:15" s="13" customFormat="1" ht="13.5" customHeight="1" x14ac:dyDescent="0.2">
      <c r="A13" s="50" t="s">
        <v>163</v>
      </c>
      <c r="B13" s="25" t="s">
        <v>152</v>
      </c>
      <c r="C13" s="25"/>
      <c r="D13" s="171">
        <v>15</v>
      </c>
      <c r="E13" s="171">
        <v>0</v>
      </c>
      <c r="F13" s="215">
        <v>1</v>
      </c>
      <c r="G13" s="215">
        <v>0</v>
      </c>
      <c r="H13" s="215">
        <v>6</v>
      </c>
      <c r="I13" s="215">
        <v>0</v>
      </c>
      <c r="J13" s="215">
        <v>2</v>
      </c>
      <c r="K13" s="215">
        <v>0</v>
      </c>
      <c r="L13" s="215">
        <v>1</v>
      </c>
      <c r="M13" s="215">
        <v>0</v>
      </c>
      <c r="N13" s="40"/>
    </row>
    <row r="14" spans="1:15" s="13" customFormat="1" ht="13.5" customHeight="1" x14ac:dyDescent="0.2">
      <c r="A14" s="50" t="s">
        <v>164</v>
      </c>
      <c r="B14" s="25" t="s">
        <v>188</v>
      </c>
      <c r="C14" s="25"/>
      <c r="D14" s="171">
        <v>2</v>
      </c>
      <c r="E14" s="171">
        <v>0</v>
      </c>
      <c r="F14" s="215">
        <v>2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17"/>
    </row>
    <row r="15" spans="1:15" s="13" customFormat="1" ht="13.5" customHeight="1" x14ac:dyDescent="0.2">
      <c r="A15" s="50" t="s">
        <v>165</v>
      </c>
      <c r="B15" s="25" t="s">
        <v>153</v>
      </c>
      <c r="C15" s="25"/>
      <c r="D15" s="171">
        <v>14</v>
      </c>
      <c r="E15" s="171">
        <v>1</v>
      </c>
      <c r="F15" s="215">
        <v>2</v>
      </c>
      <c r="G15" s="215">
        <v>0</v>
      </c>
      <c r="H15" s="215">
        <v>6</v>
      </c>
      <c r="I15" s="215">
        <v>0</v>
      </c>
      <c r="J15" s="215">
        <v>1</v>
      </c>
      <c r="K15" s="215">
        <v>0</v>
      </c>
      <c r="L15" s="215">
        <v>0</v>
      </c>
      <c r="M15" s="215">
        <v>0</v>
      </c>
    </row>
    <row r="16" spans="1:15" s="237" customFormat="1" ht="13.5" hidden="1" customHeight="1" outlineLevel="1" x14ac:dyDescent="0.2">
      <c r="A16" s="50"/>
      <c r="B16" s="65" t="s">
        <v>987</v>
      </c>
      <c r="C16" s="25"/>
      <c r="D16" s="171">
        <v>2</v>
      </c>
      <c r="E16" s="171">
        <v>0</v>
      </c>
      <c r="F16" s="215">
        <v>0</v>
      </c>
      <c r="G16" s="215">
        <v>0</v>
      </c>
      <c r="H16" s="215">
        <v>2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</row>
    <row r="17" spans="1:13" s="237" customFormat="1" ht="13.5" hidden="1" customHeight="1" outlineLevel="1" x14ac:dyDescent="0.2">
      <c r="A17" s="50"/>
      <c r="B17" s="65" t="s">
        <v>988</v>
      </c>
      <c r="C17" s="25"/>
      <c r="D17" s="171">
        <v>1</v>
      </c>
      <c r="E17" s="171">
        <v>0</v>
      </c>
      <c r="F17" s="215">
        <v>0</v>
      </c>
      <c r="G17" s="215">
        <v>0</v>
      </c>
      <c r="H17" s="215">
        <v>1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989</v>
      </c>
      <c r="C18" s="25"/>
      <c r="D18" s="171">
        <v>0</v>
      </c>
      <c r="E18" s="171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990</v>
      </c>
      <c r="C19" s="25"/>
      <c r="D19" s="171">
        <v>0</v>
      </c>
      <c r="E19" s="171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</row>
    <row r="20" spans="1:13" s="237" customFormat="1" ht="13.5" hidden="1" customHeight="1" outlineLevel="1" x14ac:dyDescent="0.2">
      <c r="A20" s="50"/>
      <c r="B20" s="65" t="s">
        <v>991</v>
      </c>
      <c r="C20" s="25"/>
      <c r="D20" s="171">
        <v>0</v>
      </c>
      <c r="E20" s="171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65" t="s">
        <v>992</v>
      </c>
      <c r="C21" s="25"/>
      <c r="D21" s="171">
        <v>0</v>
      </c>
      <c r="E21" s="171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</row>
    <row r="22" spans="1:13" s="237" customFormat="1" ht="13.5" hidden="1" customHeight="1" outlineLevel="1" x14ac:dyDescent="0.2">
      <c r="A22" s="50"/>
      <c r="B22" s="32" t="s">
        <v>993</v>
      </c>
      <c r="C22" s="25"/>
      <c r="D22" s="171">
        <v>0</v>
      </c>
      <c r="E22" s="171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</row>
    <row r="23" spans="1:13" s="237" customFormat="1" ht="13.5" hidden="1" customHeight="1" outlineLevel="1" x14ac:dyDescent="0.2">
      <c r="A23" s="50"/>
      <c r="B23" s="32" t="s">
        <v>994</v>
      </c>
      <c r="C23" s="25"/>
      <c r="D23" s="171">
        <v>0</v>
      </c>
      <c r="E23" s="171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</row>
    <row r="24" spans="1:13" s="237" customFormat="1" ht="13.5" hidden="1" customHeight="1" outlineLevel="1" x14ac:dyDescent="0.2">
      <c r="A24" s="50"/>
      <c r="B24" s="32" t="s">
        <v>995</v>
      </c>
      <c r="C24" s="25"/>
      <c r="D24" s="171">
        <v>0</v>
      </c>
      <c r="E24" s="171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996</v>
      </c>
      <c r="C25" s="25"/>
      <c r="D25" s="171">
        <v>0</v>
      </c>
      <c r="E25" s="171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997</v>
      </c>
      <c r="C26" s="25"/>
      <c r="D26" s="171">
        <v>1</v>
      </c>
      <c r="E26" s="171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998</v>
      </c>
      <c r="C27" s="25"/>
      <c r="D27" s="171">
        <v>0</v>
      </c>
      <c r="E27" s="171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32" t="s">
        <v>999</v>
      </c>
      <c r="C28" s="25"/>
      <c r="D28" s="171">
        <v>0</v>
      </c>
      <c r="E28" s="171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</row>
    <row r="29" spans="1:13" s="237" customFormat="1" ht="13.5" hidden="1" customHeight="1" outlineLevel="1" x14ac:dyDescent="0.2">
      <c r="A29" s="50"/>
      <c r="B29" s="65" t="s">
        <v>1000</v>
      </c>
      <c r="C29" s="25"/>
      <c r="D29" s="171">
        <v>2</v>
      </c>
      <c r="E29" s="171">
        <v>1</v>
      </c>
      <c r="F29" s="215">
        <v>1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</row>
    <row r="30" spans="1:13" s="237" customFormat="1" ht="13.5" hidden="1" customHeight="1" outlineLevel="1" x14ac:dyDescent="0.2">
      <c r="A30" s="50"/>
      <c r="B30" s="32" t="s">
        <v>1001</v>
      </c>
      <c r="C30" s="25"/>
      <c r="D30" s="171">
        <v>1</v>
      </c>
      <c r="E30" s="171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1002</v>
      </c>
      <c r="C31" s="25"/>
      <c r="D31" s="171">
        <v>5</v>
      </c>
      <c r="E31" s="171">
        <v>0</v>
      </c>
      <c r="F31" s="215">
        <v>0</v>
      </c>
      <c r="G31" s="215">
        <v>0</v>
      </c>
      <c r="H31" s="215">
        <v>1</v>
      </c>
      <c r="I31" s="215">
        <v>0</v>
      </c>
      <c r="J31" s="215">
        <v>1</v>
      </c>
      <c r="K31" s="215">
        <v>0</v>
      </c>
      <c r="L31" s="215">
        <v>0</v>
      </c>
      <c r="M31" s="215">
        <v>0</v>
      </c>
    </row>
    <row r="32" spans="1:13" s="237" customFormat="1" ht="13.5" hidden="1" customHeight="1" outlineLevel="1" x14ac:dyDescent="0.2">
      <c r="A32" s="50"/>
      <c r="B32" s="32" t="s">
        <v>1003</v>
      </c>
      <c r="C32" s="25"/>
      <c r="D32" s="171">
        <v>0</v>
      </c>
      <c r="E32" s="171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</row>
    <row r="33" spans="1:15" s="237" customFormat="1" ht="13.5" hidden="1" customHeight="1" outlineLevel="1" x14ac:dyDescent="0.2">
      <c r="A33" s="50"/>
      <c r="B33" s="65" t="s">
        <v>1004</v>
      </c>
      <c r="C33" s="25"/>
      <c r="D33" s="171">
        <v>0</v>
      </c>
      <c r="E33" s="171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</row>
    <row r="34" spans="1:15" s="237" customFormat="1" ht="13.5" hidden="1" customHeight="1" outlineLevel="1" x14ac:dyDescent="0.2">
      <c r="A34" s="50"/>
      <c r="B34" s="65" t="s">
        <v>1005</v>
      </c>
      <c r="C34" s="25"/>
      <c r="D34" s="171">
        <v>0</v>
      </c>
      <c r="E34" s="171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</row>
    <row r="35" spans="1:15" s="237" customFormat="1" ht="13.5" hidden="1" customHeight="1" outlineLevel="1" x14ac:dyDescent="0.2">
      <c r="A35" s="50"/>
      <c r="B35" s="32" t="s">
        <v>1006</v>
      </c>
      <c r="C35" s="25"/>
      <c r="D35" s="171">
        <v>2</v>
      </c>
      <c r="E35" s="171">
        <v>0</v>
      </c>
      <c r="F35" s="215">
        <v>1</v>
      </c>
      <c r="G35" s="215">
        <v>0</v>
      </c>
      <c r="H35" s="215">
        <v>1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</row>
    <row r="36" spans="1:15" s="237" customFormat="1" ht="13.5" hidden="1" customHeight="1" outlineLevel="1" x14ac:dyDescent="0.2">
      <c r="A36" s="50"/>
      <c r="B36" s="65" t="s">
        <v>1007</v>
      </c>
      <c r="C36" s="25"/>
      <c r="D36" s="171">
        <v>0</v>
      </c>
      <c r="E36" s="171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</row>
    <row r="37" spans="1:15" s="237" customFormat="1" ht="13.5" hidden="1" customHeight="1" outlineLevel="1" x14ac:dyDescent="0.2">
      <c r="A37" s="50"/>
      <c r="B37" s="65" t="s">
        <v>1008</v>
      </c>
      <c r="C37" s="25"/>
      <c r="D37" s="171">
        <v>0</v>
      </c>
      <c r="E37" s="171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</row>
    <row r="38" spans="1:15" s="237" customFormat="1" ht="13.5" hidden="1" customHeight="1" outlineLevel="1" x14ac:dyDescent="0.2">
      <c r="A38" s="50"/>
      <c r="B38" s="65" t="s">
        <v>1009</v>
      </c>
      <c r="C38" s="25"/>
      <c r="D38" s="171">
        <v>0</v>
      </c>
      <c r="E38" s="171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</row>
    <row r="39" spans="1:15" s="237" customFormat="1" ht="13.5" hidden="1" customHeight="1" outlineLevel="1" x14ac:dyDescent="0.2">
      <c r="A39" s="50"/>
      <c r="B39" s="32" t="s">
        <v>1010</v>
      </c>
      <c r="C39" s="25"/>
      <c r="D39" s="171">
        <v>0</v>
      </c>
      <c r="E39" s="171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</row>
    <row r="40" spans="1:15" s="13" customFormat="1" ht="13.5" customHeight="1" collapsed="1" x14ac:dyDescent="0.2">
      <c r="A40" s="50" t="s">
        <v>166</v>
      </c>
      <c r="B40" s="26" t="s">
        <v>189</v>
      </c>
      <c r="C40" s="26"/>
      <c r="D40" s="171">
        <v>0</v>
      </c>
      <c r="E40" s="171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</row>
    <row r="41" spans="1:15" s="13" customFormat="1" ht="25.5" customHeight="1" x14ac:dyDescent="0.2">
      <c r="A41" s="50" t="s">
        <v>167</v>
      </c>
      <c r="B41" s="26" t="s">
        <v>159</v>
      </c>
      <c r="C41" s="26"/>
      <c r="D41" s="171">
        <v>1</v>
      </c>
      <c r="E41" s="171">
        <v>0</v>
      </c>
      <c r="F41" s="215">
        <v>1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</row>
    <row r="42" spans="1:15" s="13" customFormat="1" ht="13.5" customHeight="1" x14ac:dyDescent="0.2">
      <c r="A42" s="50" t="s">
        <v>168</v>
      </c>
      <c r="B42" s="26" t="s">
        <v>154</v>
      </c>
      <c r="C42" s="26"/>
      <c r="D42" s="171">
        <v>28</v>
      </c>
      <c r="E42" s="171">
        <v>0</v>
      </c>
      <c r="F42" s="215">
        <v>7</v>
      </c>
      <c r="G42" s="215">
        <v>0</v>
      </c>
      <c r="H42" s="215">
        <v>9</v>
      </c>
      <c r="I42" s="215">
        <v>0</v>
      </c>
      <c r="J42" s="215">
        <v>0</v>
      </c>
      <c r="K42" s="215">
        <v>0</v>
      </c>
      <c r="L42" s="215">
        <v>1</v>
      </c>
      <c r="M42" s="215">
        <v>0</v>
      </c>
    </row>
    <row r="43" spans="1:15" s="13" customFormat="1" ht="25.5" customHeight="1" x14ac:dyDescent="0.2">
      <c r="A43" s="50" t="s">
        <v>169</v>
      </c>
      <c r="B43" s="26" t="s">
        <v>155</v>
      </c>
      <c r="C43" s="26"/>
      <c r="D43" s="171">
        <v>5</v>
      </c>
      <c r="E43" s="171">
        <v>1</v>
      </c>
      <c r="F43" s="215">
        <v>2</v>
      </c>
      <c r="G43" s="215">
        <v>1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</row>
    <row r="44" spans="1:15" s="13" customFormat="1" ht="13.5" customHeight="1" x14ac:dyDescent="0.2">
      <c r="A44" s="50" t="s">
        <v>170</v>
      </c>
      <c r="B44" s="26" t="s">
        <v>156</v>
      </c>
      <c r="C44" s="26"/>
      <c r="D44" s="171">
        <v>13</v>
      </c>
      <c r="E44" s="171">
        <v>0</v>
      </c>
      <c r="F44" s="215">
        <v>8</v>
      </c>
      <c r="G44" s="215">
        <v>0</v>
      </c>
      <c r="H44" s="215">
        <v>2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</row>
    <row r="45" spans="1:15" s="13" customFormat="1" ht="13.5" customHeight="1" x14ac:dyDescent="0.2">
      <c r="A45" s="50" t="s">
        <v>171</v>
      </c>
      <c r="B45" s="26" t="s">
        <v>157</v>
      </c>
      <c r="C45" s="26"/>
      <c r="D45" s="171">
        <v>2</v>
      </c>
      <c r="E45" s="171">
        <v>3</v>
      </c>
      <c r="F45" s="215">
        <v>0</v>
      </c>
      <c r="G45" s="215">
        <v>1</v>
      </c>
      <c r="H45" s="215">
        <v>0</v>
      </c>
      <c r="I45" s="215">
        <v>1</v>
      </c>
      <c r="J45" s="215">
        <v>0</v>
      </c>
      <c r="K45" s="215">
        <v>0</v>
      </c>
      <c r="L45" s="215">
        <v>0</v>
      </c>
      <c r="M45" s="215">
        <v>0</v>
      </c>
    </row>
    <row r="46" spans="1:15" s="13" customFormat="1" ht="13.5" customHeight="1" x14ac:dyDescent="0.2">
      <c r="A46" s="50" t="s">
        <v>172</v>
      </c>
      <c r="B46" s="26" t="s">
        <v>190</v>
      </c>
      <c r="C46" s="26"/>
      <c r="D46" s="171">
        <v>1</v>
      </c>
      <c r="E46" s="171">
        <v>0</v>
      </c>
      <c r="F46" s="215">
        <v>1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</row>
    <row r="47" spans="1:15" s="12" customFormat="1" ht="13.5" customHeight="1" x14ac:dyDescent="0.2">
      <c r="A47" s="50" t="s">
        <v>173</v>
      </c>
      <c r="B47" s="26" t="s">
        <v>191</v>
      </c>
      <c r="C47" s="26"/>
      <c r="D47" s="171">
        <v>1</v>
      </c>
      <c r="E47" s="171">
        <v>0</v>
      </c>
      <c r="F47" s="215">
        <v>1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13"/>
      <c r="O47" s="13"/>
    </row>
    <row r="48" spans="1:15" s="12" customFormat="1" ht="12.75" customHeight="1" x14ac:dyDescent="0.2">
      <c r="A48" s="50" t="s">
        <v>174</v>
      </c>
      <c r="B48" s="26" t="s">
        <v>192</v>
      </c>
      <c r="C48" s="26"/>
      <c r="D48" s="171">
        <v>0</v>
      </c>
      <c r="E48" s="171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13"/>
      <c r="O48" s="13"/>
    </row>
    <row r="49" spans="1:15" s="12" customFormat="1" ht="12.75" customHeight="1" x14ac:dyDescent="0.2">
      <c r="A49" s="50" t="s">
        <v>175</v>
      </c>
      <c r="B49" s="26" t="s">
        <v>195</v>
      </c>
      <c r="C49" s="26"/>
      <c r="D49" s="171">
        <v>1</v>
      </c>
      <c r="E49" s="171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13"/>
      <c r="O49" s="13"/>
    </row>
    <row r="50" spans="1:15" s="12" customFormat="1" ht="12.75" customHeight="1" x14ac:dyDescent="0.2">
      <c r="A50" s="50" t="s">
        <v>176</v>
      </c>
      <c r="B50" s="26" t="s">
        <v>193</v>
      </c>
      <c r="C50" s="26"/>
      <c r="D50" s="171">
        <v>6</v>
      </c>
      <c r="E50" s="171">
        <v>0</v>
      </c>
      <c r="F50" s="215">
        <v>4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0</v>
      </c>
      <c r="N50" s="13"/>
      <c r="O50" s="13"/>
    </row>
    <row r="51" spans="1:15" s="12" customFormat="1" ht="13.5" customHeight="1" x14ac:dyDescent="0.2">
      <c r="A51" s="50" t="s">
        <v>177</v>
      </c>
      <c r="B51" s="26" t="s">
        <v>160</v>
      </c>
      <c r="C51" s="26"/>
      <c r="D51" s="171">
        <v>5</v>
      </c>
      <c r="E51" s="171">
        <v>0</v>
      </c>
      <c r="F51" s="215">
        <v>0</v>
      </c>
      <c r="G51" s="215">
        <v>0</v>
      </c>
      <c r="H51" s="215">
        <v>4</v>
      </c>
      <c r="I51" s="215">
        <v>0</v>
      </c>
      <c r="J51" s="215">
        <v>0</v>
      </c>
      <c r="K51" s="215">
        <v>0</v>
      </c>
      <c r="L51" s="215">
        <v>1</v>
      </c>
      <c r="M51" s="215">
        <v>0</v>
      </c>
      <c r="N51" s="13"/>
      <c r="O51" s="13"/>
    </row>
    <row r="52" spans="1:15" s="12" customFormat="1" ht="13.35" customHeight="1" x14ac:dyDescent="0.2">
      <c r="A52" s="50" t="s">
        <v>178</v>
      </c>
      <c r="B52" s="26" t="s">
        <v>158</v>
      </c>
      <c r="C52" s="26"/>
      <c r="D52" s="171">
        <v>0</v>
      </c>
      <c r="E52" s="171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13"/>
      <c r="O52" s="13"/>
    </row>
    <row r="53" spans="1:15" s="12" customFormat="1" ht="13.5" customHeight="1" x14ac:dyDescent="0.2">
      <c r="A53" s="50" t="s">
        <v>179</v>
      </c>
      <c r="B53" s="26" t="s">
        <v>194</v>
      </c>
      <c r="C53" s="26"/>
      <c r="D53" s="171">
        <v>4</v>
      </c>
      <c r="E53" s="171">
        <v>0</v>
      </c>
      <c r="F53" s="215">
        <v>3</v>
      </c>
      <c r="G53" s="215">
        <v>0</v>
      </c>
      <c r="H53" s="215">
        <v>1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13"/>
      <c r="O53" s="13"/>
    </row>
    <row r="54" spans="1:15" s="12" customFormat="1" ht="13.5" customHeight="1" x14ac:dyDescent="0.2">
      <c r="A54" s="50" t="s">
        <v>180</v>
      </c>
      <c r="B54" s="26" t="s">
        <v>198</v>
      </c>
      <c r="C54" s="26"/>
      <c r="D54" s="171">
        <v>0</v>
      </c>
      <c r="E54" s="171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13"/>
      <c r="O54" s="13"/>
    </row>
    <row r="55" spans="1:15" s="12" customFormat="1" ht="13.5" customHeight="1" x14ac:dyDescent="0.2">
      <c r="A55" s="50" t="s">
        <v>181</v>
      </c>
      <c r="B55" s="26" t="s">
        <v>196</v>
      </c>
      <c r="C55" s="26"/>
      <c r="D55" s="171">
        <v>0</v>
      </c>
      <c r="E55" s="171">
        <v>1</v>
      </c>
      <c r="F55" s="215">
        <v>0</v>
      </c>
      <c r="G55" s="215">
        <v>0</v>
      </c>
      <c r="H55" s="215">
        <v>0</v>
      </c>
      <c r="I55" s="215">
        <v>1</v>
      </c>
      <c r="J55" s="215">
        <v>0</v>
      </c>
      <c r="K55" s="215">
        <v>0</v>
      </c>
      <c r="L55" s="215">
        <v>0</v>
      </c>
      <c r="M55" s="215">
        <v>0</v>
      </c>
      <c r="N55" s="13"/>
      <c r="O55" s="13"/>
    </row>
    <row r="56" spans="1:15" s="12" customFormat="1" ht="25.5" customHeight="1" x14ac:dyDescent="0.2">
      <c r="A56" s="50" t="s">
        <v>182</v>
      </c>
      <c r="B56" s="26" t="s">
        <v>197</v>
      </c>
      <c r="C56" s="26"/>
      <c r="D56" s="171">
        <v>0</v>
      </c>
      <c r="E56" s="171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13"/>
      <c r="O56" s="13"/>
    </row>
    <row r="57" spans="1:15" s="12" customFormat="1" ht="13.5" customHeight="1" x14ac:dyDescent="0.2">
      <c r="A57" s="50" t="s">
        <v>183</v>
      </c>
      <c r="B57" s="26" t="s">
        <v>324</v>
      </c>
      <c r="C57" s="26"/>
      <c r="D57" s="171">
        <v>0</v>
      </c>
      <c r="E57" s="171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13"/>
      <c r="O57" s="13"/>
    </row>
    <row r="58" spans="1:15" s="12" customFormat="1" ht="13.5" customHeight="1" x14ac:dyDescent="0.2">
      <c r="A58" s="51" t="s">
        <v>131</v>
      </c>
      <c r="B58" s="43"/>
      <c r="C58" s="43"/>
      <c r="D58" s="171">
        <v>0</v>
      </c>
      <c r="E58" s="171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13"/>
      <c r="O58" s="13"/>
    </row>
    <row r="59" spans="1:15" s="12" customFormat="1" ht="1.5" customHeight="1" x14ac:dyDescent="0.2">
      <c r="A59" s="134"/>
      <c r="B59" s="135"/>
      <c r="C59" s="135"/>
      <c r="D59" s="172"/>
      <c r="E59" s="172"/>
      <c r="F59" s="170"/>
      <c r="G59" s="170"/>
      <c r="H59" s="170"/>
      <c r="I59" s="170"/>
      <c r="J59" s="170"/>
      <c r="K59" s="170"/>
      <c r="L59" s="170"/>
      <c r="M59" s="170"/>
      <c r="N59" s="13"/>
      <c r="O59" s="13"/>
    </row>
    <row r="60" spans="1:15" x14ac:dyDescent="0.2">
      <c r="A60" s="131"/>
      <c r="B60" s="105"/>
      <c r="C60" s="105"/>
      <c r="D60" s="142"/>
      <c r="E60" s="142"/>
      <c r="F60" s="142"/>
      <c r="G60" s="142"/>
      <c r="H60" s="142"/>
      <c r="I60" s="142"/>
      <c r="J60" s="142"/>
      <c r="K60" s="142"/>
      <c r="L60" s="142"/>
      <c r="M60" s="142"/>
    </row>
    <row r="61" spans="1:15" x14ac:dyDescent="0.2">
      <c r="A61" s="10"/>
    </row>
  </sheetData>
  <customSheetViews>
    <customSheetView guid="{09C079DF-E626-4084-A2F6-C76BFDAA1A4F}" showGridLines="0" topLeftCell="C3">
      <selection activeCell="L16" sqref="L16"/>
      <rowBreaks count="1" manualBreakCount="1">
        <brk id="1" max="11" man="1"/>
      </row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8">
    <mergeCell ref="A5:M5"/>
    <mergeCell ref="H8:I8"/>
    <mergeCell ref="J8:K8"/>
    <mergeCell ref="L8:M8"/>
    <mergeCell ref="A9:B9"/>
    <mergeCell ref="A8:B8"/>
    <mergeCell ref="F8:G8"/>
    <mergeCell ref="D8:E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lha35">
    <tabColor rgb="FF92D050"/>
    <pageSetUpPr autoPageBreaks="0"/>
  </sheetPr>
  <dimension ref="A1:U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5" width="7.42578125" style="5" customWidth="1"/>
    <col min="16" max="16384" width="9.140625" style="5"/>
  </cols>
  <sheetData>
    <row r="1" spans="1:21" s="23" customFormat="1" ht="11.1" customHeight="1" x14ac:dyDescent="0.2">
      <c r="N1" s="16" t="s">
        <v>460</v>
      </c>
    </row>
    <row r="2" spans="1:21" ht="11.1" customHeight="1" x14ac:dyDescent="0.2"/>
    <row r="3" spans="1:21" s="6" customFormat="1" ht="12" customHeight="1" x14ac:dyDescent="0.2">
      <c r="A3" s="45" t="s">
        <v>243</v>
      </c>
    </row>
    <row r="4" spans="1:21" s="6" customFormat="1" ht="11.1" customHeight="1" x14ac:dyDescent="0.2">
      <c r="A4" s="45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21" ht="11.1" customHeight="1" x14ac:dyDescent="0.2">
      <c r="A6" s="99" t="s">
        <v>321</v>
      </c>
      <c r="B6" s="118"/>
      <c r="C6" s="98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</row>
    <row r="7" spans="1:21" ht="1.5" customHeight="1" x14ac:dyDescent="0.2">
      <c r="A7" s="35"/>
      <c r="B7" s="44"/>
      <c r="C7" s="52"/>
    </row>
    <row r="8" spans="1:21" s="48" customFormat="1" ht="33" customHeight="1" x14ac:dyDescent="0.2">
      <c r="A8" s="264" t="s">
        <v>151</v>
      </c>
      <c r="B8" s="264"/>
      <c r="C8" s="47"/>
      <c r="D8" s="55" t="s">
        <v>1</v>
      </c>
      <c r="E8" s="179" t="s">
        <v>325</v>
      </c>
      <c r="F8" s="179" t="s">
        <v>3</v>
      </c>
      <c r="G8" s="179" t="s">
        <v>16</v>
      </c>
      <c r="H8" s="179" t="s">
        <v>4</v>
      </c>
      <c r="I8" s="179" t="s">
        <v>5</v>
      </c>
      <c r="J8" s="179" t="s">
        <v>6</v>
      </c>
      <c r="K8" s="179" t="s">
        <v>7</v>
      </c>
      <c r="L8" s="179" t="s">
        <v>2</v>
      </c>
      <c r="M8" s="179" t="s">
        <v>8</v>
      </c>
      <c r="N8" s="55" t="s">
        <v>0</v>
      </c>
      <c r="O8" s="7"/>
      <c r="P8" s="7"/>
      <c r="Q8" s="7"/>
      <c r="R8" s="7"/>
      <c r="S8" s="7"/>
      <c r="T8" s="7"/>
      <c r="U8" s="7"/>
    </row>
    <row r="9" spans="1:21" s="58" customFormat="1" ht="1.5" customHeight="1" x14ac:dyDescent="0.2">
      <c r="A9" s="107"/>
      <c r="B9" s="107"/>
      <c r="C9" s="107"/>
      <c r="D9" s="108"/>
      <c r="E9" s="109"/>
      <c r="F9" s="108"/>
      <c r="G9" s="108"/>
      <c r="H9" s="108"/>
      <c r="I9" s="108"/>
      <c r="J9" s="108"/>
      <c r="K9" s="108"/>
      <c r="L9" s="108"/>
      <c r="M9" s="108"/>
      <c r="N9" s="108"/>
      <c r="O9" s="53"/>
      <c r="P9" s="53"/>
      <c r="Q9" s="53"/>
      <c r="R9" s="53"/>
      <c r="S9" s="53"/>
      <c r="T9" s="53"/>
      <c r="U9" s="53"/>
    </row>
    <row r="10" spans="1:21" s="58" customFormat="1" ht="1.5" customHeight="1" x14ac:dyDescent="0.2">
      <c r="A10" s="57"/>
      <c r="B10" s="57"/>
      <c r="C10" s="57"/>
      <c r="D10" s="53"/>
      <c r="E10" s="54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</row>
    <row r="11" spans="1:21" ht="13.5" customHeight="1" x14ac:dyDescent="0.2">
      <c r="A11" s="49"/>
      <c r="B11" s="42" t="s">
        <v>9</v>
      </c>
      <c r="C11" s="42"/>
      <c r="D11" s="39">
        <v>196202</v>
      </c>
      <c r="E11" s="215">
        <v>189717</v>
      </c>
      <c r="F11" s="215">
        <v>241</v>
      </c>
      <c r="G11" s="215">
        <v>46</v>
      </c>
      <c r="H11" s="215">
        <v>146</v>
      </c>
      <c r="I11" s="215">
        <v>303</v>
      </c>
      <c r="J11" s="215">
        <v>108</v>
      </c>
      <c r="K11" s="215">
        <v>2292</v>
      </c>
      <c r="L11" s="215">
        <v>764</v>
      </c>
      <c r="M11" s="215">
        <v>1797</v>
      </c>
      <c r="N11" s="215">
        <v>788</v>
      </c>
      <c r="O11" s="39"/>
    </row>
    <row r="12" spans="1:21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6256</v>
      </c>
      <c r="F12" s="215">
        <v>1</v>
      </c>
      <c r="G12" s="215">
        <v>0</v>
      </c>
      <c r="H12" s="215">
        <v>2</v>
      </c>
      <c r="I12" s="215">
        <v>5</v>
      </c>
      <c r="J12" s="215">
        <v>4</v>
      </c>
      <c r="K12" s="215">
        <v>66</v>
      </c>
      <c r="L12" s="215">
        <v>61</v>
      </c>
      <c r="M12" s="215">
        <v>193</v>
      </c>
      <c r="N12" s="215">
        <v>47</v>
      </c>
      <c r="O12" s="39"/>
    </row>
    <row r="13" spans="1:21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737</v>
      </c>
      <c r="F13" s="215">
        <v>1</v>
      </c>
      <c r="G13" s="215">
        <v>0</v>
      </c>
      <c r="H13" s="215">
        <v>0</v>
      </c>
      <c r="I13" s="215">
        <v>2</v>
      </c>
      <c r="J13" s="215">
        <v>0</v>
      </c>
      <c r="K13" s="215">
        <v>4</v>
      </c>
      <c r="L13" s="215">
        <v>5</v>
      </c>
      <c r="M13" s="215">
        <v>15</v>
      </c>
      <c r="N13" s="215">
        <v>0</v>
      </c>
      <c r="O13" s="39"/>
    </row>
    <row r="14" spans="1:21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47196</v>
      </c>
      <c r="F14" s="215">
        <v>37</v>
      </c>
      <c r="G14" s="215">
        <v>8</v>
      </c>
      <c r="H14" s="215">
        <v>19</v>
      </c>
      <c r="I14" s="215">
        <v>24</v>
      </c>
      <c r="J14" s="215">
        <v>15</v>
      </c>
      <c r="K14" s="215">
        <v>458</v>
      </c>
      <c r="L14" s="215">
        <v>138</v>
      </c>
      <c r="M14" s="215">
        <v>351</v>
      </c>
      <c r="N14" s="215">
        <v>151</v>
      </c>
      <c r="O14" s="39"/>
    </row>
    <row r="15" spans="1:21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5907</v>
      </c>
      <c r="F15" s="215">
        <v>12</v>
      </c>
      <c r="G15" s="215">
        <v>1</v>
      </c>
      <c r="H15" s="215">
        <v>10</v>
      </c>
      <c r="I15" s="215">
        <v>6</v>
      </c>
      <c r="J15" s="215">
        <v>4</v>
      </c>
      <c r="K15" s="215">
        <v>158</v>
      </c>
      <c r="L15" s="215">
        <v>16</v>
      </c>
      <c r="M15" s="215">
        <v>28</v>
      </c>
      <c r="N15" s="215">
        <v>23</v>
      </c>
    </row>
    <row r="16" spans="1:21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939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K16" s="215">
        <v>2</v>
      </c>
      <c r="L16" s="215">
        <v>2</v>
      </c>
      <c r="M16" s="215">
        <v>5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18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2235</v>
      </c>
      <c r="F18" s="215">
        <v>1</v>
      </c>
      <c r="G18" s="215">
        <v>0</v>
      </c>
      <c r="H18" s="215">
        <v>0</v>
      </c>
      <c r="I18" s="215">
        <v>0</v>
      </c>
      <c r="J18" s="215">
        <v>0</v>
      </c>
      <c r="K18" s="215">
        <v>7</v>
      </c>
      <c r="L18" s="215">
        <v>1</v>
      </c>
      <c r="M18" s="215">
        <v>44</v>
      </c>
      <c r="N18" s="215">
        <v>4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1603</v>
      </c>
      <c r="F19" s="215">
        <v>1</v>
      </c>
      <c r="G19" s="215">
        <v>0</v>
      </c>
      <c r="H19" s="215">
        <v>0</v>
      </c>
      <c r="I19" s="215">
        <v>0</v>
      </c>
      <c r="J19" s="215">
        <v>0</v>
      </c>
      <c r="K19" s="215">
        <v>3</v>
      </c>
      <c r="L19" s="215">
        <v>2</v>
      </c>
      <c r="M19" s="215">
        <v>4</v>
      </c>
      <c r="N19" s="215">
        <v>7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1625</v>
      </c>
      <c r="F20" s="215">
        <v>1</v>
      </c>
      <c r="G20" s="215">
        <v>0</v>
      </c>
      <c r="H20" s="215">
        <v>0</v>
      </c>
      <c r="I20" s="215">
        <v>1</v>
      </c>
      <c r="J20" s="215">
        <v>0</v>
      </c>
      <c r="K20" s="215">
        <v>6</v>
      </c>
      <c r="L20" s="215">
        <v>0</v>
      </c>
      <c r="M20" s="215">
        <v>9</v>
      </c>
      <c r="N20" s="215">
        <v>7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2800</v>
      </c>
      <c r="F21" s="215">
        <v>1</v>
      </c>
      <c r="G21" s="215">
        <v>0</v>
      </c>
      <c r="H21" s="215">
        <v>0</v>
      </c>
      <c r="I21" s="215">
        <v>3</v>
      </c>
      <c r="J21" s="215">
        <v>0</v>
      </c>
      <c r="K21" s="215">
        <v>21</v>
      </c>
      <c r="L21" s="215">
        <v>3</v>
      </c>
      <c r="M21" s="215">
        <v>14</v>
      </c>
      <c r="N21" s="215">
        <v>16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743</v>
      </c>
      <c r="F22" s="215">
        <v>0</v>
      </c>
      <c r="G22" s="215">
        <v>0</v>
      </c>
      <c r="H22" s="215">
        <v>0</v>
      </c>
      <c r="I22" s="215">
        <v>1</v>
      </c>
      <c r="J22" s="215">
        <v>0</v>
      </c>
      <c r="K22" s="215">
        <v>4</v>
      </c>
      <c r="L22" s="215">
        <v>1</v>
      </c>
      <c r="M22" s="215">
        <v>2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567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3</v>
      </c>
      <c r="L23" s="215">
        <v>1</v>
      </c>
      <c r="M23" s="215">
        <v>1</v>
      </c>
      <c r="N23" s="215">
        <v>1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13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654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3</v>
      </c>
      <c r="L25" s="215">
        <v>3</v>
      </c>
      <c r="M25" s="215">
        <v>6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368</v>
      </c>
      <c r="F26" s="215">
        <v>0</v>
      </c>
      <c r="G26" s="215">
        <v>0</v>
      </c>
      <c r="H26" s="215">
        <v>0</v>
      </c>
      <c r="I26" s="215">
        <v>1</v>
      </c>
      <c r="J26" s="215">
        <v>0</v>
      </c>
      <c r="K26" s="215">
        <v>4</v>
      </c>
      <c r="L26" s="215">
        <v>0</v>
      </c>
      <c r="M26" s="215">
        <v>1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2061</v>
      </c>
      <c r="F27" s="215">
        <v>1</v>
      </c>
      <c r="G27" s="215">
        <v>0</v>
      </c>
      <c r="H27" s="215">
        <v>0</v>
      </c>
      <c r="I27" s="215">
        <v>0</v>
      </c>
      <c r="J27" s="215">
        <v>0</v>
      </c>
      <c r="K27" s="215">
        <v>20</v>
      </c>
      <c r="L27" s="215">
        <v>2</v>
      </c>
      <c r="M27" s="215">
        <v>15</v>
      </c>
      <c r="N27" s="215">
        <v>1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3652</v>
      </c>
      <c r="F28" s="215">
        <v>2</v>
      </c>
      <c r="G28" s="215">
        <v>0</v>
      </c>
      <c r="H28" s="215">
        <v>0</v>
      </c>
      <c r="I28" s="215">
        <v>4</v>
      </c>
      <c r="J28" s="215">
        <v>1</v>
      </c>
      <c r="K28" s="215">
        <v>32</v>
      </c>
      <c r="L28" s="215">
        <v>21</v>
      </c>
      <c r="M28" s="215">
        <v>35</v>
      </c>
      <c r="N28" s="215">
        <v>12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978</v>
      </c>
      <c r="F29" s="215">
        <v>1</v>
      </c>
      <c r="G29" s="215">
        <v>0</v>
      </c>
      <c r="H29" s="215">
        <v>1</v>
      </c>
      <c r="I29" s="215">
        <v>0</v>
      </c>
      <c r="J29" s="215">
        <v>0</v>
      </c>
      <c r="K29" s="215">
        <v>6</v>
      </c>
      <c r="L29" s="215">
        <v>1</v>
      </c>
      <c r="M29" s="215">
        <v>14</v>
      </c>
      <c r="N29" s="215">
        <v>2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10415</v>
      </c>
      <c r="F30" s="215">
        <v>5</v>
      </c>
      <c r="G30" s="215">
        <v>4</v>
      </c>
      <c r="H30" s="215">
        <v>4</v>
      </c>
      <c r="I30" s="215">
        <v>4</v>
      </c>
      <c r="J30" s="215">
        <v>5</v>
      </c>
      <c r="K30" s="215">
        <v>107</v>
      </c>
      <c r="L30" s="215">
        <v>33</v>
      </c>
      <c r="M30" s="215">
        <v>110</v>
      </c>
      <c r="N30" s="215">
        <v>39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304</v>
      </c>
      <c r="F31" s="215">
        <v>1</v>
      </c>
      <c r="G31" s="215">
        <v>1</v>
      </c>
      <c r="H31" s="215">
        <v>0</v>
      </c>
      <c r="I31" s="215">
        <v>0</v>
      </c>
      <c r="J31" s="215">
        <v>0</v>
      </c>
      <c r="K31" s="215">
        <v>1</v>
      </c>
      <c r="L31" s="215">
        <v>2</v>
      </c>
      <c r="M31" s="215">
        <v>1</v>
      </c>
      <c r="N31" s="215">
        <v>1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1110</v>
      </c>
      <c r="F32" s="215">
        <v>1</v>
      </c>
      <c r="G32" s="215">
        <v>0</v>
      </c>
      <c r="H32" s="215">
        <v>0</v>
      </c>
      <c r="I32" s="215">
        <v>1</v>
      </c>
      <c r="J32" s="215">
        <v>0</v>
      </c>
      <c r="K32" s="215">
        <v>9</v>
      </c>
      <c r="L32" s="215">
        <v>3</v>
      </c>
      <c r="M32" s="215">
        <v>8</v>
      </c>
      <c r="N32" s="215">
        <v>4</v>
      </c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2489</v>
      </c>
      <c r="F33" s="215">
        <v>2</v>
      </c>
      <c r="G33" s="215">
        <v>0</v>
      </c>
      <c r="H33" s="215">
        <v>1</v>
      </c>
      <c r="I33" s="215">
        <v>0</v>
      </c>
      <c r="J33" s="215">
        <v>2</v>
      </c>
      <c r="K33" s="215">
        <v>22</v>
      </c>
      <c r="L33" s="215">
        <v>10</v>
      </c>
      <c r="M33" s="215">
        <v>17</v>
      </c>
      <c r="N33" s="215">
        <v>7</v>
      </c>
    </row>
    <row r="34" spans="1:15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2667</v>
      </c>
      <c r="F34" s="215">
        <v>5</v>
      </c>
      <c r="G34" s="215">
        <v>1</v>
      </c>
      <c r="H34" s="215">
        <v>1</v>
      </c>
      <c r="I34" s="215">
        <v>0</v>
      </c>
      <c r="J34" s="215">
        <v>1</v>
      </c>
      <c r="K34" s="215">
        <v>21</v>
      </c>
      <c r="L34" s="215">
        <v>24</v>
      </c>
      <c r="M34" s="215">
        <v>15</v>
      </c>
      <c r="N34" s="215">
        <v>4</v>
      </c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544</v>
      </c>
      <c r="F35" s="215">
        <v>0</v>
      </c>
      <c r="G35" s="215">
        <v>0</v>
      </c>
      <c r="H35" s="215">
        <v>0</v>
      </c>
      <c r="I35" s="215">
        <v>0</v>
      </c>
      <c r="J35" s="215">
        <v>1</v>
      </c>
      <c r="K35" s="215">
        <v>1</v>
      </c>
      <c r="L35" s="215">
        <v>5</v>
      </c>
      <c r="M35" s="215">
        <v>4</v>
      </c>
      <c r="N35" s="215">
        <v>3</v>
      </c>
    </row>
    <row r="36" spans="1:1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2794</v>
      </c>
      <c r="F36" s="215">
        <v>0</v>
      </c>
      <c r="G36" s="215">
        <v>0</v>
      </c>
      <c r="H36" s="215">
        <v>1</v>
      </c>
      <c r="I36" s="215">
        <v>2</v>
      </c>
      <c r="J36" s="215">
        <v>1</v>
      </c>
      <c r="K36" s="215">
        <v>11</v>
      </c>
      <c r="L36" s="215">
        <v>2</v>
      </c>
      <c r="M36" s="215">
        <v>7</v>
      </c>
      <c r="N36" s="215">
        <v>10</v>
      </c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650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2</v>
      </c>
      <c r="M37" s="215">
        <v>3</v>
      </c>
      <c r="N37" s="215">
        <v>6</v>
      </c>
    </row>
    <row r="38" spans="1:1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2060</v>
      </c>
      <c r="F38" s="215">
        <v>2</v>
      </c>
      <c r="G38" s="215">
        <v>1</v>
      </c>
      <c r="H38" s="215">
        <v>1</v>
      </c>
      <c r="I38" s="215">
        <v>1</v>
      </c>
      <c r="J38" s="215">
        <v>0</v>
      </c>
      <c r="K38" s="215">
        <v>17</v>
      </c>
      <c r="L38" s="215">
        <v>4</v>
      </c>
      <c r="M38" s="215">
        <v>8</v>
      </c>
      <c r="N38" s="215">
        <v>4</v>
      </c>
    </row>
    <row r="39" spans="1:15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218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1</v>
      </c>
      <c r="N39" s="215">
        <v>0</v>
      </c>
      <c r="O39" s="39"/>
    </row>
    <row r="40" spans="1:15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2968</v>
      </c>
      <c r="F40" s="215">
        <v>7</v>
      </c>
      <c r="G40" s="215">
        <v>1</v>
      </c>
      <c r="H40" s="215">
        <v>1</v>
      </c>
      <c r="I40" s="215">
        <v>6</v>
      </c>
      <c r="J40" s="215">
        <v>0</v>
      </c>
      <c r="K40" s="215">
        <v>22</v>
      </c>
      <c r="L40" s="215">
        <v>15</v>
      </c>
      <c r="M40" s="215">
        <v>24</v>
      </c>
      <c r="N40" s="215">
        <v>1</v>
      </c>
      <c r="O40" s="39"/>
    </row>
    <row r="41" spans="1:15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26418</v>
      </c>
      <c r="F41" s="215">
        <v>35</v>
      </c>
      <c r="G41" s="215">
        <v>10</v>
      </c>
      <c r="H41" s="215">
        <v>55</v>
      </c>
      <c r="I41" s="215">
        <v>57</v>
      </c>
      <c r="J41" s="215">
        <v>22</v>
      </c>
      <c r="K41" s="215">
        <v>322</v>
      </c>
      <c r="L41" s="215">
        <v>119</v>
      </c>
      <c r="M41" s="215">
        <v>270</v>
      </c>
      <c r="N41" s="215">
        <v>220</v>
      </c>
      <c r="O41" s="39"/>
    </row>
    <row r="42" spans="1:15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27476</v>
      </c>
      <c r="F42" s="215">
        <v>29</v>
      </c>
      <c r="G42" s="215">
        <v>10</v>
      </c>
      <c r="H42" s="215">
        <v>5</v>
      </c>
      <c r="I42" s="215">
        <v>30</v>
      </c>
      <c r="J42" s="215">
        <v>11</v>
      </c>
      <c r="K42" s="215">
        <v>271</v>
      </c>
      <c r="L42" s="215">
        <v>63</v>
      </c>
      <c r="M42" s="215">
        <v>182</v>
      </c>
      <c r="N42" s="215">
        <v>146</v>
      </c>
      <c r="O42" s="39"/>
    </row>
    <row r="43" spans="1:15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10939</v>
      </c>
      <c r="F43" s="215">
        <v>16</v>
      </c>
      <c r="G43" s="215">
        <v>4</v>
      </c>
      <c r="H43" s="215">
        <v>3</v>
      </c>
      <c r="I43" s="215">
        <v>13</v>
      </c>
      <c r="J43" s="215">
        <v>4</v>
      </c>
      <c r="K43" s="215">
        <v>122</v>
      </c>
      <c r="L43" s="215">
        <v>44</v>
      </c>
      <c r="M43" s="215">
        <v>76</v>
      </c>
      <c r="N43" s="215">
        <v>19</v>
      </c>
      <c r="O43" s="39"/>
    </row>
    <row r="44" spans="1:15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13397</v>
      </c>
      <c r="F44" s="215">
        <v>39</v>
      </c>
      <c r="G44" s="215">
        <v>4</v>
      </c>
      <c r="H44" s="215">
        <v>10</v>
      </c>
      <c r="I44" s="215">
        <v>68</v>
      </c>
      <c r="J44" s="215">
        <v>16</v>
      </c>
      <c r="K44" s="215">
        <v>376</v>
      </c>
      <c r="L44" s="215">
        <v>91</v>
      </c>
      <c r="M44" s="215">
        <v>244</v>
      </c>
      <c r="N44" s="215">
        <v>84</v>
      </c>
      <c r="O44" s="39"/>
    </row>
    <row r="45" spans="1:15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1033</v>
      </c>
      <c r="F45" s="215">
        <v>1</v>
      </c>
      <c r="G45" s="215">
        <v>0</v>
      </c>
      <c r="H45" s="215">
        <v>0</v>
      </c>
      <c r="I45" s="215">
        <v>1</v>
      </c>
      <c r="J45" s="215">
        <v>0</v>
      </c>
      <c r="K45" s="215">
        <v>6</v>
      </c>
      <c r="L45" s="215">
        <v>3</v>
      </c>
      <c r="M45" s="215">
        <v>1</v>
      </c>
      <c r="N45" s="215">
        <v>2</v>
      </c>
      <c r="O45" s="39"/>
    </row>
    <row r="46" spans="1:15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698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3</v>
      </c>
      <c r="L46" s="215">
        <v>5</v>
      </c>
      <c r="M46" s="215">
        <v>2</v>
      </c>
      <c r="N46" s="215">
        <v>2</v>
      </c>
      <c r="O46" s="39"/>
    </row>
    <row r="47" spans="1:15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750</v>
      </c>
      <c r="F47" s="215">
        <v>1</v>
      </c>
      <c r="G47" s="215">
        <v>0</v>
      </c>
      <c r="H47" s="215">
        <v>0</v>
      </c>
      <c r="I47" s="215">
        <v>2</v>
      </c>
      <c r="J47" s="215">
        <v>0</v>
      </c>
      <c r="K47" s="215">
        <v>14</v>
      </c>
      <c r="L47" s="215">
        <v>3</v>
      </c>
      <c r="M47" s="215">
        <v>13</v>
      </c>
      <c r="N47" s="215">
        <v>5</v>
      </c>
      <c r="O47" s="39"/>
    </row>
    <row r="48" spans="1:15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2965</v>
      </c>
      <c r="F48" s="215">
        <v>4</v>
      </c>
      <c r="G48" s="215">
        <v>2</v>
      </c>
      <c r="H48" s="215">
        <v>3</v>
      </c>
      <c r="I48" s="215">
        <v>4</v>
      </c>
      <c r="J48" s="215">
        <v>0</v>
      </c>
      <c r="K48" s="215">
        <v>36</v>
      </c>
      <c r="L48" s="215">
        <v>14</v>
      </c>
      <c r="M48" s="215">
        <v>12</v>
      </c>
      <c r="N48" s="215">
        <v>11</v>
      </c>
      <c r="O48" s="39"/>
    </row>
    <row r="49" spans="1:15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14221</v>
      </c>
      <c r="F49" s="215">
        <v>30</v>
      </c>
      <c r="G49" s="215">
        <v>3</v>
      </c>
      <c r="H49" s="215">
        <v>35</v>
      </c>
      <c r="I49" s="215">
        <v>54</v>
      </c>
      <c r="J49" s="215">
        <v>18</v>
      </c>
      <c r="K49" s="215">
        <v>241</v>
      </c>
      <c r="L49" s="215">
        <v>80</v>
      </c>
      <c r="M49" s="215">
        <v>215</v>
      </c>
      <c r="N49" s="215">
        <v>33</v>
      </c>
      <c r="O49" s="39"/>
    </row>
    <row r="50" spans="1:15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9904</v>
      </c>
      <c r="F50" s="215">
        <v>9</v>
      </c>
      <c r="G50" s="215">
        <v>0</v>
      </c>
      <c r="H50" s="215">
        <v>0</v>
      </c>
      <c r="I50" s="215">
        <v>8</v>
      </c>
      <c r="J50" s="215">
        <v>1</v>
      </c>
      <c r="K50" s="215">
        <v>47</v>
      </c>
      <c r="L50" s="215">
        <v>26</v>
      </c>
      <c r="M50" s="215">
        <v>45</v>
      </c>
      <c r="N50" s="215">
        <v>2</v>
      </c>
      <c r="O50" s="39"/>
    </row>
    <row r="51" spans="1:1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2331</v>
      </c>
      <c r="F51" s="215">
        <v>7</v>
      </c>
      <c r="G51" s="215">
        <v>1</v>
      </c>
      <c r="H51" s="215">
        <v>4</v>
      </c>
      <c r="I51" s="215">
        <v>4</v>
      </c>
      <c r="J51" s="215">
        <v>0</v>
      </c>
      <c r="K51" s="215">
        <v>12</v>
      </c>
      <c r="L51" s="215">
        <v>6</v>
      </c>
      <c r="M51" s="215">
        <v>9</v>
      </c>
      <c r="N51" s="215">
        <v>6</v>
      </c>
      <c r="O51" s="39"/>
    </row>
    <row r="52" spans="1:15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15476</v>
      </c>
      <c r="F52" s="215">
        <v>18</v>
      </c>
      <c r="G52" s="215">
        <v>2</v>
      </c>
      <c r="H52" s="215">
        <v>9</v>
      </c>
      <c r="I52" s="215">
        <v>20</v>
      </c>
      <c r="J52" s="215">
        <v>14</v>
      </c>
      <c r="K52" s="215">
        <v>161</v>
      </c>
      <c r="L52" s="215">
        <v>34</v>
      </c>
      <c r="M52" s="215">
        <v>49</v>
      </c>
      <c r="N52" s="215">
        <v>19</v>
      </c>
      <c r="O52" s="39"/>
    </row>
    <row r="53" spans="1:1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1705</v>
      </c>
      <c r="F53" s="215">
        <v>4</v>
      </c>
      <c r="G53" s="215">
        <v>1</v>
      </c>
      <c r="H53" s="215">
        <v>0</v>
      </c>
      <c r="I53" s="215">
        <v>0</v>
      </c>
      <c r="J53" s="215">
        <v>1</v>
      </c>
      <c r="K53" s="215">
        <v>80</v>
      </c>
      <c r="L53" s="215">
        <v>34</v>
      </c>
      <c r="M53" s="215">
        <v>61</v>
      </c>
      <c r="N53" s="215">
        <v>3</v>
      </c>
      <c r="O53" s="39"/>
    </row>
    <row r="54" spans="1:15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4187</v>
      </c>
      <c r="F54" s="215">
        <v>1</v>
      </c>
      <c r="G54" s="215">
        <v>0</v>
      </c>
      <c r="H54" s="215">
        <v>0</v>
      </c>
      <c r="I54" s="215">
        <v>3</v>
      </c>
      <c r="J54" s="215">
        <v>0</v>
      </c>
      <c r="K54" s="215">
        <v>39</v>
      </c>
      <c r="L54" s="215">
        <v>20</v>
      </c>
      <c r="M54" s="215">
        <v>22</v>
      </c>
      <c r="N54" s="215">
        <v>14</v>
      </c>
      <c r="O54" s="39"/>
    </row>
    <row r="55" spans="1:1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746</v>
      </c>
      <c r="F55" s="215">
        <v>1</v>
      </c>
      <c r="G55" s="215">
        <v>0</v>
      </c>
      <c r="H55" s="215">
        <v>0</v>
      </c>
      <c r="I55" s="215">
        <v>2</v>
      </c>
      <c r="J55" s="215">
        <v>2</v>
      </c>
      <c r="K55" s="215">
        <v>12</v>
      </c>
      <c r="L55" s="215">
        <v>3</v>
      </c>
      <c r="M55" s="215">
        <v>11</v>
      </c>
      <c r="N55" s="215">
        <v>22</v>
      </c>
      <c r="O55" s="39"/>
    </row>
    <row r="56" spans="1:1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18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1</v>
      </c>
      <c r="O56" s="39"/>
    </row>
    <row r="57" spans="1:15" s="31" customFormat="1" x14ac:dyDescent="0.2">
      <c r="A57" s="3" t="s">
        <v>187</v>
      </c>
      <c r="B57" s="41"/>
      <c r="C57" s="41"/>
      <c r="D57" s="215">
        <v>79</v>
      </c>
      <c r="E57" s="215">
        <v>78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1</v>
      </c>
      <c r="N57" s="215">
        <v>0</v>
      </c>
      <c r="O57" s="39"/>
    </row>
    <row r="58" spans="1:15" ht="1.5" customHeight="1" x14ac:dyDescent="0.2">
      <c r="A58" s="98"/>
      <c r="B58" s="111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39"/>
    </row>
    <row r="59" spans="1:15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lha36">
    <tabColor rgb="FF92D050"/>
    <pageSetUpPr autoPageBreaks="0" fitToPage="1"/>
  </sheetPr>
  <dimension ref="A1:BB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0.85546875" style="5" customWidth="1"/>
    <col min="3" max="3" width="0.5703125" style="5" customWidth="1"/>
    <col min="4" max="14" width="8.7109375" style="5" customWidth="1"/>
    <col min="15" max="16" width="6.140625" style="5" customWidth="1"/>
    <col min="17" max="16384" width="9.140625" style="5"/>
  </cols>
  <sheetData>
    <row r="1" spans="1:54" s="23" customFormat="1" ht="11.1" customHeight="1" x14ac:dyDescent="0.2">
      <c r="N1" s="16" t="s">
        <v>459</v>
      </c>
    </row>
    <row r="2" spans="1:54" ht="11.1" customHeight="1" x14ac:dyDescent="0.2"/>
    <row r="3" spans="1:54" s="6" customFormat="1" ht="12" customHeight="1" x14ac:dyDescent="0.2">
      <c r="A3" s="45" t="s">
        <v>242</v>
      </c>
    </row>
    <row r="4" spans="1:54" s="6" customFormat="1" ht="11.1" customHeight="1" x14ac:dyDescent="0.2">
      <c r="A4" s="45"/>
    </row>
    <row r="5" spans="1:5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4" ht="11.1" customHeight="1" x14ac:dyDescent="0.2">
      <c r="A6" s="99" t="s">
        <v>321</v>
      </c>
      <c r="B6" s="118"/>
      <c r="C6" s="98"/>
      <c r="D6" s="111"/>
      <c r="E6" s="111"/>
      <c r="F6" s="111"/>
      <c r="G6" s="111"/>
      <c r="H6" s="111"/>
      <c r="I6" s="111"/>
      <c r="J6" s="111"/>
      <c r="K6" s="111"/>
      <c r="L6" s="111"/>
      <c r="M6" s="111"/>
      <c r="N6" s="111"/>
    </row>
    <row r="7" spans="1:54" ht="1.5" customHeight="1" x14ac:dyDescent="0.2">
      <c r="A7" s="35"/>
      <c r="B7" s="44"/>
      <c r="C7" s="52"/>
    </row>
    <row r="8" spans="1:54" s="48" customFormat="1" ht="33" customHeight="1" x14ac:dyDescent="0.2">
      <c r="A8" s="264" t="s">
        <v>151</v>
      </c>
      <c r="B8" s="264"/>
      <c r="C8" s="47"/>
      <c r="D8" s="55" t="s">
        <v>1</v>
      </c>
      <c r="E8" s="179" t="s">
        <v>325</v>
      </c>
      <c r="F8" s="179" t="s">
        <v>3</v>
      </c>
      <c r="G8" s="179" t="s">
        <v>16</v>
      </c>
      <c r="H8" s="179" t="s">
        <v>4</v>
      </c>
      <c r="I8" s="179" t="s">
        <v>5</v>
      </c>
      <c r="J8" s="179" t="s">
        <v>6</v>
      </c>
      <c r="K8" s="179" t="s">
        <v>7</v>
      </c>
      <c r="L8" s="179" t="s">
        <v>2</v>
      </c>
      <c r="M8" s="179" t="s">
        <v>8</v>
      </c>
      <c r="N8" s="55" t="s">
        <v>0</v>
      </c>
      <c r="O8" s="7"/>
      <c r="P8" s="7"/>
      <c r="Q8" s="7"/>
      <c r="R8" s="7"/>
      <c r="S8" s="7"/>
      <c r="T8" s="7"/>
      <c r="U8" s="7"/>
    </row>
    <row r="9" spans="1:54" s="58" customFormat="1" ht="1.5" customHeight="1" x14ac:dyDescent="0.2">
      <c r="A9" s="107"/>
      <c r="B9" s="107"/>
      <c r="C9" s="107"/>
      <c r="D9" s="108"/>
      <c r="E9" s="109"/>
      <c r="F9" s="108"/>
      <c r="G9" s="108"/>
      <c r="H9" s="108"/>
      <c r="I9" s="108"/>
      <c r="J9" s="108"/>
      <c r="K9" s="108"/>
      <c r="L9" s="108"/>
      <c r="M9" s="108"/>
      <c r="N9" s="108"/>
      <c r="O9" s="53"/>
      <c r="P9" s="53"/>
      <c r="Q9" s="53"/>
      <c r="R9" s="53"/>
      <c r="S9" s="53"/>
      <c r="T9" s="53"/>
      <c r="U9" s="53"/>
    </row>
    <row r="10" spans="1:54" s="58" customFormat="1" ht="1.5" customHeight="1" x14ac:dyDescent="0.2">
      <c r="A10" s="57"/>
      <c r="B10" s="57"/>
      <c r="C10" s="57"/>
      <c r="D10" s="53"/>
      <c r="E10" s="54"/>
      <c r="F10" s="53"/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</row>
    <row r="11" spans="1:54" ht="13.5" customHeight="1" x14ac:dyDescent="0.2">
      <c r="A11" s="49"/>
      <c r="B11" s="42" t="s">
        <v>9</v>
      </c>
      <c r="C11" s="42"/>
      <c r="D11" s="39">
        <v>104</v>
      </c>
      <c r="E11" s="215">
        <v>102</v>
      </c>
      <c r="F11" s="215">
        <v>0</v>
      </c>
      <c r="G11" s="215">
        <v>0</v>
      </c>
      <c r="H11" s="215">
        <v>0</v>
      </c>
      <c r="I11" s="215">
        <v>0</v>
      </c>
      <c r="J11" s="215">
        <v>0</v>
      </c>
      <c r="K11" s="215">
        <v>1</v>
      </c>
      <c r="L11" s="215">
        <v>1</v>
      </c>
      <c r="M11" s="215">
        <v>0</v>
      </c>
      <c r="N11" s="215">
        <v>0</v>
      </c>
      <c r="O11" s="39"/>
      <c r="P11" s="39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15</v>
      </c>
      <c r="F12" s="215">
        <v>0</v>
      </c>
      <c r="G12" s="215">
        <v>0</v>
      </c>
      <c r="H12" s="215">
        <v>0</v>
      </c>
      <c r="I12" s="215">
        <v>0</v>
      </c>
      <c r="J12" s="215">
        <v>0</v>
      </c>
      <c r="K12" s="215">
        <v>0</v>
      </c>
      <c r="L12" s="215">
        <v>0</v>
      </c>
      <c r="M12" s="215">
        <v>0</v>
      </c>
      <c r="N12" s="215">
        <v>0</v>
      </c>
      <c r="O12" s="39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2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39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14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1</v>
      </c>
      <c r="M14" s="215">
        <v>0</v>
      </c>
      <c r="N14" s="215">
        <v>0</v>
      </c>
      <c r="O14" s="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2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</row>
    <row r="16" spans="1:54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3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5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5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5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1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1</v>
      </c>
      <c r="M34" s="215">
        <v>0</v>
      </c>
      <c r="N34" s="215">
        <v>0</v>
      </c>
    </row>
    <row r="35" spans="1:5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5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5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5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54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39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</row>
    <row r="40" spans="1:54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39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</row>
    <row r="41" spans="1:54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27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1</v>
      </c>
      <c r="L41" s="215">
        <v>0</v>
      </c>
      <c r="M41" s="215">
        <v>0</v>
      </c>
      <c r="N41" s="215">
        <v>0</v>
      </c>
      <c r="O41" s="39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</row>
    <row r="42" spans="1:54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6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>
        <v>0</v>
      </c>
      <c r="M42" s="215">
        <v>0</v>
      </c>
      <c r="N42" s="215">
        <v>0</v>
      </c>
      <c r="O42" s="39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</row>
    <row r="43" spans="1:54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13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39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</row>
    <row r="44" spans="1:54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5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39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</row>
    <row r="45" spans="1:54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39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</row>
    <row r="46" spans="1:54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39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</row>
    <row r="47" spans="1:54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39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</row>
    <row r="48" spans="1:54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1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39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</row>
    <row r="49" spans="1:54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6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39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</row>
    <row r="50" spans="1:54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5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0</v>
      </c>
      <c r="N50" s="215">
        <v>0</v>
      </c>
      <c r="O50" s="39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</row>
    <row r="51" spans="1:54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39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</row>
    <row r="52" spans="1:54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4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39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</row>
    <row r="53" spans="1:54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39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</row>
    <row r="54" spans="1:54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1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39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</row>
    <row r="55" spans="1:54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39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</row>
    <row r="56" spans="1:54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39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</row>
    <row r="57" spans="1:54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39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</row>
    <row r="58" spans="1:54" ht="1.5" customHeight="1" x14ac:dyDescent="0.2">
      <c r="A58" s="98"/>
      <c r="B58" s="111"/>
      <c r="C58" s="111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1496062992125984" right="0.31496062992125984" top="0.59055118110236227" bottom="0.39370078740157483" header="0" footer="0"/>
  <pageSetup paperSize="9" orientation="landscape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lha37">
    <tabColor rgb="FF92D050"/>
    <pageSetUpPr autoPageBreaks="0"/>
  </sheetPr>
  <dimension ref="A1:BD61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2" width="7.85546875" style="5" customWidth="1"/>
    <col min="13" max="16384" width="9.140625" style="5"/>
  </cols>
  <sheetData>
    <row r="1" spans="1:56" s="23" customFormat="1" ht="11.1" customHeight="1" x14ac:dyDescent="0.2">
      <c r="K1" s="16" t="s">
        <v>458</v>
      </c>
    </row>
    <row r="2" spans="1:56" ht="11.1" customHeight="1" x14ac:dyDescent="0.2"/>
    <row r="3" spans="1:56" s="6" customFormat="1" ht="12" customHeight="1" x14ac:dyDescent="0.2">
      <c r="A3" s="45" t="s">
        <v>241</v>
      </c>
    </row>
    <row r="4" spans="1:56" s="6" customFormat="1" ht="11.1" customHeight="1" x14ac:dyDescent="0.2">
      <c r="A4" s="45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35" t="s">
        <v>321</v>
      </c>
      <c r="B6" s="44"/>
      <c r="C6" s="44"/>
    </row>
    <row r="7" spans="1:56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  <c r="K7" s="105"/>
    </row>
    <row r="8" spans="1:56" s="48" customFormat="1" ht="33.75" x14ac:dyDescent="0.2">
      <c r="A8" s="264" t="s">
        <v>151</v>
      </c>
      <c r="B8" s="264"/>
      <c r="C8" s="47"/>
      <c r="D8" s="55" t="s">
        <v>1</v>
      </c>
      <c r="E8" s="179" t="s">
        <v>315</v>
      </c>
      <c r="F8" s="179" t="s">
        <v>316</v>
      </c>
      <c r="G8" s="179" t="s">
        <v>317</v>
      </c>
      <c r="H8" s="179" t="s">
        <v>102</v>
      </c>
      <c r="I8" s="179" t="s">
        <v>318</v>
      </c>
      <c r="J8" s="179" t="s">
        <v>8</v>
      </c>
      <c r="K8" s="55" t="s">
        <v>0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56" s="58" customFormat="1" ht="1.5" customHeight="1" x14ac:dyDescent="0.2">
      <c r="A9" s="107"/>
      <c r="B9" s="107"/>
      <c r="C9" s="107"/>
      <c r="D9" s="108"/>
      <c r="E9" s="109"/>
      <c r="F9" s="109"/>
      <c r="G9" s="109"/>
      <c r="H9" s="108"/>
      <c r="I9" s="109"/>
      <c r="J9" s="108"/>
      <c r="K9" s="108"/>
      <c r="L9" s="53"/>
      <c r="M9" s="53"/>
      <c r="N9" s="53"/>
      <c r="O9" s="53"/>
      <c r="P9" s="53"/>
      <c r="Q9" s="53"/>
      <c r="R9" s="53"/>
      <c r="S9" s="53"/>
      <c r="T9" s="53"/>
      <c r="U9" s="53"/>
      <c r="V9" s="53"/>
    </row>
    <row r="10" spans="1:56" s="58" customFormat="1" ht="1.5" customHeight="1" x14ac:dyDescent="0.2">
      <c r="A10" s="57"/>
      <c r="B10" s="57"/>
      <c r="C10" s="57"/>
      <c r="D10" s="53"/>
      <c r="E10" s="54"/>
      <c r="F10" s="54"/>
      <c r="G10" s="54"/>
      <c r="H10" s="53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</row>
    <row r="11" spans="1:56" ht="13.5" customHeight="1" x14ac:dyDescent="0.2">
      <c r="A11" s="49"/>
      <c r="B11" s="42" t="s">
        <v>9</v>
      </c>
      <c r="C11" s="42"/>
      <c r="D11" s="39">
        <v>196202</v>
      </c>
      <c r="E11" s="215">
        <v>146606</v>
      </c>
      <c r="F11" s="215">
        <v>41412</v>
      </c>
      <c r="G11" s="215">
        <v>132</v>
      </c>
      <c r="H11" s="215">
        <v>983</v>
      </c>
      <c r="I11" s="215">
        <v>1370</v>
      </c>
      <c r="J11" s="215">
        <v>4320</v>
      </c>
      <c r="K11" s="215">
        <v>1379</v>
      </c>
      <c r="L11" s="39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4639</v>
      </c>
      <c r="F12" s="215">
        <v>1633</v>
      </c>
      <c r="G12" s="215">
        <v>7</v>
      </c>
      <c r="H12" s="215">
        <v>16</v>
      </c>
      <c r="I12" s="215">
        <v>75</v>
      </c>
      <c r="J12" s="215">
        <v>185</v>
      </c>
      <c r="K12" s="215">
        <v>80</v>
      </c>
      <c r="L12" s="39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591</v>
      </c>
      <c r="F13" s="215">
        <v>142</v>
      </c>
      <c r="G13" s="215">
        <v>0</v>
      </c>
      <c r="H13" s="215">
        <v>5</v>
      </c>
      <c r="I13" s="215">
        <v>6</v>
      </c>
      <c r="J13" s="215">
        <v>16</v>
      </c>
      <c r="K13" s="215">
        <v>4</v>
      </c>
      <c r="L13" s="39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37031</v>
      </c>
      <c r="F14" s="215">
        <v>9524</v>
      </c>
      <c r="G14" s="215">
        <v>28</v>
      </c>
      <c r="H14" s="215">
        <v>295</v>
      </c>
      <c r="I14" s="215">
        <v>341</v>
      </c>
      <c r="J14" s="215">
        <v>955</v>
      </c>
      <c r="K14" s="215">
        <v>223</v>
      </c>
      <c r="L14" s="39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4748</v>
      </c>
      <c r="F15" s="215">
        <v>1140</v>
      </c>
      <c r="G15" s="215">
        <v>9</v>
      </c>
      <c r="H15" s="215">
        <v>27</v>
      </c>
      <c r="I15" s="215">
        <v>77</v>
      </c>
      <c r="J15" s="215">
        <v>137</v>
      </c>
      <c r="K15" s="215">
        <v>27</v>
      </c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846</v>
      </c>
      <c r="F16" s="215">
        <v>69</v>
      </c>
      <c r="G16" s="215">
        <v>0</v>
      </c>
      <c r="H16" s="215">
        <v>1</v>
      </c>
      <c r="I16" s="215">
        <v>5</v>
      </c>
      <c r="J16" s="215">
        <v>21</v>
      </c>
      <c r="K16" s="215">
        <v>7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17</v>
      </c>
      <c r="F17" s="215">
        <v>0</v>
      </c>
      <c r="G17" s="215">
        <v>0</v>
      </c>
      <c r="H17" s="215">
        <v>1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1805</v>
      </c>
      <c r="F18" s="215">
        <v>374</v>
      </c>
      <c r="G18" s="215">
        <v>0</v>
      </c>
      <c r="H18" s="215">
        <v>28</v>
      </c>
      <c r="I18" s="215">
        <v>21</v>
      </c>
      <c r="J18" s="215">
        <v>59</v>
      </c>
      <c r="K18" s="215">
        <v>5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1142</v>
      </c>
      <c r="F19" s="215">
        <v>401</v>
      </c>
      <c r="G19" s="215">
        <v>0</v>
      </c>
      <c r="H19" s="215">
        <v>17</v>
      </c>
      <c r="I19" s="215">
        <v>10</v>
      </c>
      <c r="J19" s="215">
        <v>41</v>
      </c>
      <c r="K19" s="215">
        <v>9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1196</v>
      </c>
      <c r="F20" s="215">
        <v>379</v>
      </c>
      <c r="G20" s="215">
        <v>0</v>
      </c>
      <c r="H20" s="215">
        <v>8</v>
      </c>
      <c r="I20" s="215">
        <v>14</v>
      </c>
      <c r="J20" s="215">
        <v>45</v>
      </c>
      <c r="K20" s="215">
        <v>7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2078</v>
      </c>
      <c r="F21" s="215">
        <v>668</v>
      </c>
      <c r="G21" s="215">
        <v>1</v>
      </c>
      <c r="H21" s="215">
        <v>12</v>
      </c>
      <c r="I21" s="215">
        <v>18</v>
      </c>
      <c r="J21" s="215">
        <v>56</v>
      </c>
      <c r="K21" s="215">
        <v>25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553</v>
      </c>
      <c r="F22" s="215">
        <v>171</v>
      </c>
      <c r="G22" s="215">
        <v>0</v>
      </c>
      <c r="H22" s="215">
        <v>4</v>
      </c>
      <c r="I22" s="215">
        <v>3</v>
      </c>
      <c r="J22" s="215">
        <v>20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435</v>
      </c>
      <c r="F23" s="215">
        <v>103</v>
      </c>
      <c r="G23" s="215">
        <v>0</v>
      </c>
      <c r="H23" s="215">
        <v>3</v>
      </c>
      <c r="I23" s="215">
        <v>13</v>
      </c>
      <c r="J23" s="215">
        <v>17</v>
      </c>
      <c r="K23" s="215">
        <v>2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13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549</v>
      </c>
      <c r="F25" s="215">
        <v>97</v>
      </c>
      <c r="G25" s="215">
        <v>1</v>
      </c>
      <c r="H25" s="215">
        <v>3</v>
      </c>
      <c r="I25" s="215">
        <v>1</v>
      </c>
      <c r="J25" s="215">
        <v>15</v>
      </c>
      <c r="K25" s="215">
        <v>0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326</v>
      </c>
      <c r="F26" s="215">
        <v>44</v>
      </c>
      <c r="G26" s="215">
        <v>0</v>
      </c>
      <c r="H26" s="215">
        <v>1</v>
      </c>
      <c r="I26" s="215">
        <v>0</v>
      </c>
      <c r="J26" s="215">
        <v>3</v>
      </c>
      <c r="K26" s="215">
        <v>0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1656</v>
      </c>
      <c r="F27" s="215">
        <v>378</v>
      </c>
      <c r="G27" s="215">
        <v>1</v>
      </c>
      <c r="H27" s="215">
        <v>18</v>
      </c>
      <c r="I27" s="215">
        <v>18</v>
      </c>
      <c r="J27" s="215">
        <v>27</v>
      </c>
      <c r="K27" s="215">
        <v>2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2817</v>
      </c>
      <c r="F28" s="215">
        <v>774</v>
      </c>
      <c r="G28" s="215">
        <v>2</v>
      </c>
      <c r="H28" s="215">
        <v>36</v>
      </c>
      <c r="I28" s="215">
        <v>32</v>
      </c>
      <c r="J28" s="215">
        <v>77</v>
      </c>
      <c r="K28" s="215">
        <v>21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781</v>
      </c>
      <c r="F29" s="215">
        <v>197</v>
      </c>
      <c r="G29" s="215">
        <v>1</v>
      </c>
      <c r="H29" s="215">
        <v>1</v>
      </c>
      <c r="I29" s="215">
        <v>0</v>
      </c>
      <c r="J29" s="215">
        <v>20</v>
      </c>
      <c r="K29" s="215">
        <v>3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8178</v>
      </c>
      <c r="F30" s="215">
        <v>2162</v>
      </c>
      <c r="G30" s="215">
        <v>8</v>
      </c>
      <c r="H30" s="215">
        <v>75</v>
      </c>
      <c r="I30" s="215">
        <v>48</v>
      </c>
      <c r="J30" s="215">
        <v>199</v>
      </c>
      <c r="K30" s="215">
        <v>56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239</v>
      </c>
      <c r="F31" s="215">
        <v>64</v>
      </c>
      <c r="G31" s="215">
        <v>0</v>
      </c>
      <c r="H31" s="215">
        <v>1</v>
      </c>
      <c r="I31" s="215">
        <v>1</v>
      </c>
      <c r="J31" s="215">
        <v>4</v>
      </c>
      <c r="K31" s="215">
        <v>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930</v>
      </c>
      <c r="F32" s="215">
        <v>168</v>
      </c>
      <c r="G32" s="215">
        <v>1</v>
      </c>
      <c r="H32" s="215">
        <v>5</v>
      </c>
      <c r="I32" s="215">
        <v>4</v>
      </c>
      <c r="J32" s="215">
        <v>20</v>
      </c>
      <c r="K32" s="215">
        <v>8</v>
      </c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1809</v>
      </c>
      <c r="F33" s="215">
        <v>645</v>
      </c>
      <c r="G33" s="215">
        <v>2</v>
      </c>
      <c r="H33" s="215">
        <v>13</v>
      </c>
      <c r="I33" s="215">
        <v>21</v>
      </c>
      <c r="J33" s="215">
        <v>46</v>
      </c>
      <c r="K33" s="215">
        <v>14</v>
      </c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2391</v>
      </c>
      <c r="F34" s="215">
        <v>275</v>
      </c>
      <c r="G34" s="215">
        <v>2</v>
      </c>
      <c r="H34" s="215">
        <v>7</v>
      </c>
      <c r="I34" s="215">
        <v>28</v>
      </c>
      <c r="J34" s="215">
        <v>30</v>
      </c>
      <c r="K34" s="215">
        <v>6</v>
      </c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366</v>
      </c>
      <c r="F35" s="215">
        <v>170</v>
      </c>
      <c r="G35" s="215">
        <v>0</v>
      </c>
      <c r="H35" s="215">
        <v>3</v>
      </c>
      <c r="I35" s="215">
        <v>1</v>
      </c>
      <c r="J35" s="215">
        <v>15</v>
      </c>
      <c r="K35" s="215">
        <v>3</v>
      </c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2070</v>
      </c>
      <c r="F36" s="215">
        <v>662</v>
      </c>
      <c r="G36" s="215">
        <v>0</v>
      </c>
      <c r="H36" s="215">
        <v>18</v>
      </c>
      <c r="I36" s="215">
        <v>10</v>
      </c>
      <c r="J36" s="215">
        <v>58</v>
      </c>
      <c r="K36" s="215">
        <v>10</v>
      </c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450</v>
      </c>
      <c r="F37" s="215">
        <v>190</v>
      </c>
      <c r="G37" s="215">
        <v>0</v>
      </c>
      <c r="H37" s="215">
        <v>1</v>
      </c>
      <c r="I37" s="215">
        <v>2</v>
      </c>
      <c r="J37" s="215">
        <v>9</v>
      </c>
      <c r="K37" s="215">
        <v>9</v>
      </c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1636</v>
      </c>
      <c r="F38" s="215">
        <v>393</v>
      </c>
      <c r="G38" s="215">
        <v>0</v>
      </c>
      <c r="H38" s="215">
        <v>12</v>
      </c>
      <c r="I38" s="215">
        <v>14</v>
      </c>
      <c r="J38" s="215">
        <v>36</v>
      </c>
      <c r="K38" s="215">
        <v>7</v>
      </c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160</v>
      </c>
      <c r="F39" s="215">
        <v>52</v>
      </c>
      <c r="G39" s="215">
        <v>1</v>
      </c>
      <c r="H39" s="215">
        <v>1</v>
      </c>
      <c r="I39" s="215">
        <v>2</v>
      </c>
      <c r="J39" s="215">
        <v>3</v>
      </c>
      <c r="K39" s="215">
        <v>0</v>
      </c>
      <c r="L39" s="39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2664</v>
      </c>
      <c r="F40" s="215">
        <v>339</v>
      </c>
      <c r="G40" s="215">
        <v>2</v>
      </c>
      <c r="H40" s="215">
        <v>4</v>
      </c>
      <c r="I40" s="215">
        <v>4</v>
      </c>
      <c r="J40" s="215">
        <v>30</v>
      </c>
      <c r="K40" s="215">
        <v>2</v>
      </c>
      <c r="L40" s="39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17711</v>
      </c>
      <c r="F41" s="215">
        <v>8463</v>
      </c>
      <c r="G41" s="215">
        <v>20</v>
      </c>
      <c r="H41" s="215">
        <v>89</v>
      </c>
      <c r="I41" s="215">
        <v>210</v>
      </c>
      <c r="J41" s="215">
        <v>651</v>
      </c>
      <c r="K41" s="215">
        <v>384</v>
      </c>
      <c r="L41" s="39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21273</v>
      </c>
      <c r="F42" s="215">
        <v>5688</v>
      </c>
      <c r="G42" s="215">
        <v>20</v>
      </c>
      <c r="H42" s="215">
        <v>90</v>
      </c>
      <c r="I42" s="215">
        <v>164</v>
      </c>
      <c r="J42" s="215">
        <v>708</v>
      </c>
      <c r="K42" s="215">
        <v>280</v>
      </c>
      <c r="L42" s="39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9111</v>
      </c>
      <c r="F43" s="215">
        <v>1690</v>
      </c>
      <c r="G43" s="215">
        <v>9</v>
      </c>
      <c r="H43" s="215">
        <v>12</v>
      </c>
      <c r="I43" s="215">
        <v>38</v>
      </c>
      <c r="J43" s="215">
        <v>349</v>
      </c>
      <c r="K43" s="215">
        <v>31</v>
      </c>
      <c r="L43" s="39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11477</v>
      </c>
      <c r="F44" s="215">
        <v>2069</v>
      </c>
      <c r="G44" s="215">
        <v>12</v>
      </c>
      <c r="H44" s="215">
        <v>278</v>
      </c>
      <c r="I44" s="215">
        <v>116</v>
      </c>
      <c r="J44" s="215">
        <v>237</v>
      </c>
      <c r="K44" s="215">
        <v>140</v>
      </c>
      <c r="L44" s="39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875</v>
      </c>
      <c r="F45" s="215">
        <v>141</v>
      </c>
      <c r="G45" s="215">
        <v>1</v>
      </c>
      <c r="H45" s="215">
        <v>11</v>
      </c>
      <c r="I45" s="215">
        <v>4</v>
      </c>
      <c r="J45" s="215">
        <v>12</v>
      </c>
      <c r="K45" s="215">
        <v>3</v>
      </c>
      <c r="L45" s="39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534</v>
      </c>
      <c r="F46" s="215">
        <v>155</v>
      </c>
      <c r="G46" s="215">
        <v>0</v>
      </c>
      <c r="H46" s="215">
        <v>2</v>
      </c>
      <c r="I46" s="215">
        <v>0</v>
      </c>
      <c r="J46" s="215">
        <v>15</v>
      </c>
      <c r="K46" s="215">
        <v>4</v>
      </c>
      <c r="L46" s="39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529</v>
      </c>
      <c r="F47" s="215">
        <v>209</v>
      </c>
      <c r="G47" s="215">
        <v>0</v>
      </c>
      <c r="H47" s="215">
        <v>1</v>
      </c>
      <c r="I47" s="215">
        <v>6</v>
      </c>
      <c r="J47" s="215">
        <v>31</v>
      </c>
      <c r="K47" s="215">
        <v>12</v>
      </c>
      <c r="L47" s="39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2159</v>
      </c>
      <c r="F48" s="215">
        <v>717</v>
      </c>
      <c r="G48" s="215">
        <v>3</v>
      </c>
      <c r="H48" s="215">
        <v>28</v>
      </c>
      <c r="I48" s="215">
        <v>24</v>
      </c>
      <c r="J48" s="215">
        <v>96</v>
      </c>
      <c r="K48" s="215">
        <v>24</v>
      </c>
      <c r="L48" s="39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12314</v>
      </c>
      <c r="F49" s="215">
        <v>2156</v>
      </c>
      <c r="G49" s="215">
        <v>7</v>
      </c>
      <c r="H49" s="215">
        <v>25</v>
      </c>
      <c r="I49" s="215">
        <v>48</v>
      </c>
      <c r="J49" s="215">
        <v>335</v>
      </c>
      <c r="K49" s="215">
        <v>45</v>
      </c>
      <c r="L49" s="39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7278</v>
      </c>
      <c r="F50" s="215">
        <v>2547</v>
      </c>
      <c r="G50" s="215">
        <v>6</v>
      </c>
      <c r="H50" s="215">
        <v>18</v>
      </c>
      <c r="I50" s="215">
        <v>29</v>
      </c>
      <c r="J50" s="215">
        <v>162</v>
      </c>
      <c r="K50" s="215">
        <v>2</v>
      </c>
      <c r="L50" s="39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1877</v>
      </c>
      <c r="F51" s="215">
        <v>407</v>
      </c>
      <c r="G51" s="215">
        <v>1</v>
      </c>
      <c r="H51" s="215">
        <v>17</v>
      </c>
      <c r="I51" s="215">
        <v>9</v>
      </c>
      <c r="J51" s="215">
        <v>56</v>
      </c>
      <c r="K51" s="215">
        <v>13</v>
      </c>
      <c r="L51" s="39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11799</v>
      </c>
      <c r="F52" s="215">
        <v>3422</v>
      </c>
      <c r="G52" s="215">
        <v>6</v>
      </c>
      <c r="H52" s="215">
        <v>67</v>
      </c>
      <c r="I52" s="215">
        <v>228</v>
      </c>
      <c r="J52" s="215">
        <v>235</v>
      </c>
      <c r="K52" s="215">
        <v>45</v>
      </c>
      <c r="L52" s="39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1399</v>
      </c>
      <c r="F53" s="215">
        <v>367</v>
      </c>
      <c r="G53" s="215">
        <v>1</v>
      </c>
      <c r="H53" s="215">
        <v>9</v>
      </c>
      <c r="I53" s="215">
        <v>47</v>
      </c>
      <c r="J53" s="215">
        <v>57</v>
      </c>
      <c r="K53" s="215">
        <v>9</v>
      </c>
      <c r="L53" s="39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2679</v>
      </c>
      <c r="F54" s="215">
        <v>1464</v>
      </c>
      <c r="G54" s="215">
        <v>6</v>
      </c>
      <c r="H54" s="215">
        <v>12</v>
      </c>
      <c r="I54" s="215">
        <v>18</v>
      </c>
      <c r="J54" s="215">
        <v>72</v>
      </c>
      <c r="K54" s="215">
        <v>35</v>
      </c>
      <c r="L54" s="39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467</v>
      </c>
      <c r="F55" s="215">
        <v>185</v>
      </c>
      <c r="G55" s="215">
        <v>2</v>
      </c>
      <c r="H55" s="215">
        <v>3</v>
      </c>
      <c r="I55" s="215">
        <v>1</v>
      </c>
      <c r="J55" s="215">
        <v>99</v>
      </c>
      <c r="K55" s="215">
        <v>42</v>
      </c>
      <c r="L55" s="39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15</v>
      </c>
      <c r="F56" s="215">
        <v>1</v>
      </c>
      <c r="G56" s="215">
        <v>0</v>
      </c>
      <c r="H56" s="215">
        <v>0</v>
      </c>
      <c r="I56" s="215">
        <v>0</v>
      </c>
      <c r="J56" s="215">
        <v>2</v>
      </c>
      <c r="K56" s="215">
        <v>1</v>
      </c>
      <c r="L56" s="39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79</v>
      </c>
      <c r="E57" s="215">
        <v>24</v>
      </c>
      <c r="F57" s="215">
        <v>41</v>
      </c>
      <c r="G57" s="215">
        <v>0</v>
      </c>
      <c r="H57" s="215">
        <v>0</v>
      </c>
      <c r="I57" s="215">
        <v>0</v>
      </c>
      <c r="J57" s="215">
        <v>14</v>
      </c>
      <c r="K57" s="215">
        <v>0</v>
      </c>
      <c r="L57" s="39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37"/>
      <c r="E58" s="137"/>
      <c r="F58" s="137"/>
      <c r="G58" s="137"/>
      <c r="H58" s="137"/>
      <c r="I58" s="137"/>
      <c r="J58" s="137"/>
      <c r="K58" s="137"/>
      <c r="L58" s="39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s="31" customFormat="1" ht="1.5" customHeight="1" x14ac:dyDescent="0.2">
      <c r="A59" s="3"/>
      <c r="B59" s="41"/>
      <c r="C59" s="41"/>
      <c r="D59" s="40"/>
      <c r="E59" s="40"/>
      <c r="F59" s="40"/>
      <c r="G59" s="40"/>
      <c r="H59" s="40"/>
      <c r="I59" s="40"/>
      <c r="J59" s="40"/>
      <c r="K59" s="40"/>
      <c r="L59" s="39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</row>
    <row r="60" spans="1:56" ht="12.75" x14ac:dyDescent="0.2">
      <c r="A60" s="80" t="s">
        <v>499</v>
      </c>
      <c r="D60" s="13"/>
      <c r="E60" s="13"/>
      <c r="F60" s="13"/>
      <c r="G60" s="13"/>
      <c r="H60" s="13"/>
      <c r="I60" s="13"/>
      <c r="J60" s="13"/>
      <c r="K60" s="13"/>
    </row>
    <row r="61" spans="1:56" ht="12.75" x14ac:dyDescent="0.2">
      <c r="D61" s="13"/>
      <c r="E61" s="13"/>
      <c r="F61" s="13"/>
      <c r="G61" s="13"/>
      <c r="H61" s="13"/>
      <c r="I61" s="13"/>
      <c r="J61" s="13"/>
      <c r="K61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lha38">
    <tabColor rgb="FF92D050"/>
    <pageSetUpPr autoPageBreaks="0" fitToPage="1"/>
  </sheetPr>
  <dimension ref="A1:BD61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1" width="11.7109375" style="5" customWidth="1"/>
    <col min="12" max="16384" width="9.140625" style="5"/>
  </cols>
  <sheetData>
    <row r="1" spans="1:56" s="23" customFormat="1" ht="11.1" customHeight="1" x14ac:dyDescent="0.2">
      <c r="K1" s="16" t="s">
        <v>457</v>
      </c>
    </row>
    <row r="2" spans="1:56" ht="11.1" customHeight="1" x14ac:dyDescent="0.2"/>
    <row r="3" spans="1:56" s="67" customFormat="1" ht="12" customHeight="1" x14ac:dyDescent="0.2">
      <c r="A3" s="45" t="s">
        <v>240</v>
      </c>
    </row>
    <row r="4" spans="1:56" s="67" customFormat="1" ht="11.1" customHeight="1" x14ac:dyDescent="0.2">
      <c r="A4" s="45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35" t="s">
        <v>321</v>
      </c>
      <c r="B6" s="44"/>
      <c r="C6" s="44"/>
    </row>
    <row r="7" spans="1:56" ht="1.5" customHeight="1" x14ac:dyDescent="0.2">
      <c r="A7" s="103"/>
      <c r="B7" s="104"/>
      <c r="C7" s="104"/>
      <c r="D7" s="105"/>
      <c r="E7" s="105"/>
      <c r="F7" s="105"/>
      <c r="G7" s="105"/>
      <c r="H7" s="105"/>
      <c r="I7" s="105"/>
      <c r="J7" s="105"/>
      <c r="K7" s="105"/>
    </row>
    <row r="8" spans="1:56" s="48" customFormat="1" ht="33.75" x14ac:dyDescent="0.2">
      <c r="A8" s="264" t="s">
        <v>151</v>
      </c>
      <c r="B8" s="264"/>
      <c r="C8" s="47"/>
      <c r="D8" s="55" t="s">
        <v>1</v>
      </c>
      <c r="E8" s="179" t="s">
        <v>315</v>
      </c>
      <c r="F8" s="179" t="s">
        <v>316</v>
      </c>
      <c r="G8" s="179" t="s">
        <v>317</v>
      </c>
      <c r="H8" s="179" t="s">
        <v>102</v>
      </c>
      <c r="I8" s="179" t="s">
        <v>318</v>
      </c>
      <c r="J8" s="179" t="s">
        <v>8</v>
      </c>
      <c r="K8" s="55" t="s">
        <v>0</v>
      </c>
      <c r="L8" s="7"/>
      <c r="M8" s="7"/>
      <c r="N8" s="7"/>
      <c r="O8" s="7"/>
      <c r="P8" s="7"/>
      <c r="Q8" s="7"/>
      <c r="R8" s="7"/>
      <c r="S8" s="7"/>
      <c r="T8" s="7"/>
    </row>
    <row r="9" spans="1:56" s="58" customFormat="1" ht="1.5" customHeight="1" x14ac:dyDescent="0.2">
      <c r="A9" s="107"/>
      <c r="B9" s="107"/>
      <c r="C9" s="107"/>
      <c r="D9" s="108"/>
      <c r="E9" s="109"/>
      <c r="F9" s="109"/>
      <c r="G9" s="109"/>
      <c r="H9" s="108"/>
      <c r="I9" s="109"/>
      <c r="J9" s="108"/>
      <c r="K9" s="108"/>
      <c r="L9" s="53"/>
      <c r="M9" s="53"/>
      <c r="N9" s="53"/>
      <c r="O9" s="53"/>
      <c r="P9" s="53"/>
      <c r="Q9" s="53"/>
      <c r="R9" s="53"/>
      <c r="S9" s="53"/>
      <c r="T9" s="53"/>
    </row>
    <row r="10" spans="1:56" s="58" customFormat="1" ht="2.25" customHeight="1" x14ac:dyDescent="0.2">
      <c r="A10" s="57"/>
      <c r="B10" s="57"/>
      <c r="C10" s="57"/>
      <c r="D10" s="53"/>
      <c r="E10" s="54"/>
      <c r="F10" s="54"/>
      <c r="G10" s="54"/>
      <c r="H10" s="53"/>
      <c r="I10" s="54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</row>
    <row r="11" spans="1:56" ht="13.5" customHeight="1" x14ac:dyDescent="0.2">
      <c r="A11" s="49"/>
      <c r="B11" s="42" t="s">
        <v>9</v>
      </c>
      <c r="C11" s="42"/>
      <c r="D11" s="39">
        <v>104</v>
      </c>
      <c r="E11" s="215">
        <v>75</v>
      </c>
      <c r="F11" s="215">
        <v>19</v>
      </c>
      <c r="G11" s="215">
        <v>0</v>
      </c>
      <c r="H11" s="215">
        <v>1</v>
      </c>
      <c r="I11" s="215">
        <v>5</v>
      </c>
      <c r="J11" s="215">
        <v>3</v>
      </c>
      <c r="K11" s="215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9</v>
      </c>
      <c r="F12" s="215">
        <v>3</v>
      </c>
      <c r="G12" s="215">
        <v>0</v>
      </c>
      <c r="H12" s="215">
        <v>0</v>
      </c>
      <c r="I12" s="215">
        <v>0</v>
      </c>
      <c r="J12" s="215">
        <v>3</v>
      </c>
      <c r="K12" s="215">
        <v>0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2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2.75" x14ac:dyDescent="0.2">
      <c r="A14" s="50" t="s">
        <v>165</v>
      </c>
      <c r="B14" s="25" t="s">
        <v>153</v>
      </c>
      <c r="C14" s="25"/>
      <c r="D14" s="215">
        <v>15</v>
      </c>
      <c r="E14" s="215">
        <v>14</v>
      </c>
      <c r="F14" s="215">
        <v>1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1</v>
      </c>
      <c r="F15" s="215">
        <v>1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/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/>
    </row>
    <row r="17" spans="1:12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/>
    </row>
    <row r="18" spans="1:12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/>
    </row>
    <row r="19" spans="1:12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/>
    </row>
    <row r="20" spans="1:12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/>
    </row>
    <row r="21" spans="1:12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/>
    </row>
    <row r="22" spans="1:12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/>
    </row>
    <row r="23" spans="1:12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/>
    </row>
    <row r="24" spans="1:12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/>
    </row>
    <row r="25" spans="1:12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/>
    </row>
    <row r="26" spans="1:12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/>
    </row>
    <row r="27" spans="1:12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/>
    </row>
    <row r="28" spans="1:12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3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/>
    </row>
    <row r="29" spans="1:12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/>
    </row>
    <row r="30" spans="1:12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5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/>
    </row>
    <row r="31" spans="1:12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/>
    </row>
    <row r="32" spans="1:12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/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/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2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/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/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/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/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/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1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19</v>
      </c>
      <c r="F41" s="215">
        <v>5</v>
      </c>
      <c r="G41" s="215">
        <v>0</v>
      </c>
      <c r="H41" s="215">
        <v>0</v>
      </c>
      <c r="I41" s="215">
        <v>3</v>
      </c>
      <c r="J41" s="215">
        <v>0</v>
      </c>
      <c r="K41" s="215">
        <v>1</v>
      </c>
      <c r="L41" s="21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5</v>
      </c>
      <c r="F42" s="215">
        <v>1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1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10</v>
      </c>
      <c r="F43" s="215">
        <v>3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3</v>
      </c>
      <c r="F44" s="215">
        <v>1</v>
      </c>
      <c r="G44" s="215">
        <v>0</v>
      </c>
      <c r="H44" s="215">
        <v>1</v>
      </c>
      <c r="I44" s="215">
        <v>0</v>
      </c>
      <c r="J44" s="215">
        <v>0</v>
      </c>
      <c r="K44" s="215">
        <v>0</v>
      </c>
      <c r="L44" s="21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1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1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5</v>
      </c>
      <c r="F49" s="215">
        <v>1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3</v>
      </c>
      <c r="F50" s="215">
        <v>0</v>
      </c>
      <c r="G50" s="215">
        <v>0</v>
      </c>
      <c r="H50" s="215">
        <v>0</v>
      </c>
      <c r="I50" s="215">
        <v>2</v>
      </c>
      <c r="J50" s="215">
        <v>0</v>
      </c>
      <c r="K50" s="215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2</v>
      </c>
      <c r="F52" s="215">
        <v>2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1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37"/>
      <c r="E58" s="137"/>
      <c r="F58" s="137"/>
      <c r="G58" s="137"/>
      <c r="H58" s="137"/>
      <c r="I58" s="137"/>
      <c r="J58" s="137"/>
      <c r="K58" s="137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s="31" customFormat="1" ht="1.5" customHeight="1" x14ac:dyDescent="0.2">
      <c r="A59" s="3"/>
      <c r="B59" s="41"/>
      <c r="C59" s="41"/>
      <c r="D59" s="40"/>
      <c r="E59" s="40"/>
      <c r="F59" s="40"/>
      <c r="G59" s="40"/>
      <c r="H59" s="40"/>
      <c r="I59" s="40"/>
      <c r="J59" s="40"/>
      <c r="K59" s="40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</row>
    <row r="60" spans="1:56" ht="12.75" x14ac:dyDescent="0.2">
      <c r="A60" s="80" t="s">
        <v>499</v>
      </c>
      <c r="D60" s="13"/>
      <c r="E60" s="13"/>
      <c r="F60" s="13"/>
      <c r="G60" s="13"/>
      <c r="H60" s="13"/>
      <c r="I60" s="13"/>
      <c r="J60" s="13"/>
      <c r="K60" s="13"/>
    </row>
    <row r="61" spans="1:56" ht="12.75" x14ac:dyDescent="0.2">
      <c r="D61" s="13"/>
      <c r="E61" s="13"/>
      <c r="F61" s="13"/>
      <c r="G61" s="13"/>
      <c r="H61" s="13"/>
      <c r="I61" s="13"/>
      <c r="J61" s="13"/>
      <c r="K61" s="13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lha39">
    <tabColor rgb="FF92D050"/>
    <pageSetUpPr autoPageBreaks="0"/>
  </sheetPr>
  <dimension ref="A1:AO59"/>
  <sheetViews>
    <sheetView showGridLines="0" zoomScaleNormal="100" zoomScaleSheetLayoutView="85" workbookViewId="0"/>
  </sheetViews>
  <sheetFormatPr defaultColWidth="41.7109375" defaultRowHeight="12.75" outlineLevelRow="1" x14ac:dyDescent="0.2"/>
  <cols>
    <col min="1" max="1" width="4" style="13" customWidth="1"/>
    <col min="2" max="2" width="41.7109375" style="13" customWidth="1"/>
    <col min="3" max="3" width="0.5703125" style="13" customWidth="1"/>
    <col min="4" max="4" width="7.85546875" style="13" customWidth="1"/>
    <col min="5" max="5" width="11.7109375" style="13" customWidth="1"/>
    <col min="6" max="6" width="11.140625" style="13" customWidth="1"/>
    <col min="7" max="7" width="9.5703125" style="13" customWidth="1"/>
    <col min="8" max="8" width="10.28515625" style="13" customWidth="1"/>
    <col min="9" max="11" width="11.7109375" style="13" customWidth="1"/>
    <col min="12" max="12" width="10.85546875" style="13" customWidth="1"/>
    <col min="13" max="13" width="11.42578125" style="13" customWidth="1"/>
    <col min="14" max="14" width="8.7109375" style="13" customWidth="1"/>
    <col min="15" max="15" width="7.140625" style="13" customWidth="1"/>
    <col min="16" max="16384" width="41.7109375" style="13"/>
  </cols>
  <sheetData>
    <row r="1" spans="1:41" ht="11.1" customHeight="1" x14ac:dyDescent="0.2">
      <c r="N1" s="16" t="s">
        <v>456</v>
      </c>
    </row>
    <row r="2" spans="1:41" ht="11.1" customHeight="1" x14ac:dyDescent="0.2"/>
    <row r="3" spans="1:41" s="6" customFormat="1" ht="12" customHeight="1" x14ac:dyDescent="0.2">
      <c r="A3" s="45" t="s">
        <v>239</v>
      </c>
    </row>
    <row r="4" spans="1:41" s="6" customFormat="1" ht="11.1" customHeight="1" x14ac:dyDescent="0.2">
      <c r="A4" s="46"/>
    </row>
    <row r="5" spans="1:4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41" ht="11.1" customHeight="1" x14ac:dyDescent="0.2">
      <c r="A6" s="35" t="s">
        <v>321</v>
      </c>
      <c r="B6" s="44"/>
      <c r="C6" s="52"/>
    </row>
    <row r="7" spans="1:41" s="76" customFormat="1" ht="1.5" customHeight="1" x14ac:dyDescent="0.2">
      <c r="A7" s="124"/>
      <c r="B7" s="125"/>
      <c r="C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41" ht="59.25" customHeight="1" x14ac:dyDescent="0.2">
      <c r="A8" s="264" t="s">
        <v>151</v>
      </c>
      <c r="B8" s="264"/>
      <c r="C8" s="47"/>
      <c r="D8" s="56" t="s">
        <v>1</v>
      </c>
      <c r="E8" s="180" t="s">
        <v>957</v>
      </c>
      <c r="F8" s="179" t="s">
        <v>511</v>
      </c>
      <c r="G8" s="179" t="s">
        <v>501</v>
      </c>
      <c r="H8" s="179" t="s">
        <v>502</v>
      </c>
      <c r="I8" s="179" t="s">
        <v>581</v>
      </c>
      <c r="J8" s="179" t="s">
        <v>582</v>
      </c>
      <c r="K8" s="179" t="s">
        <v>584</v>
      </c>
      <c r="L8" s="179" t="s">
        <v>585</v>
      </c>
      <c r="M8" s="179" t="s">
        <v>565</v>
      </c>
      <c r="N8" s="55" t="s">
        <v>0</v>
      </c>
      <c r="O8" s="82"/>
    </row>
    <row r="9" spans="1:41" s="76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8"/>
      <c r="O9" s="138"/>
    </row>
    <row r="10" spans="1:41" s="76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3"/>
      <c r="O10" s="138"/>
    </row>
    <row r="11" spans="1:41" s="5" customFormat="1" ht="13.5" customHeight="1" x14ac:dyDescent="0.2">
      <c r="A11" s="49"/>
      <c r="B11" s="42" t="s">
        <v>9</v>
      </c>
      <c r="C11" s="42"/>
      <c r="D11" s="39">
        <v>196202</v>
      </c>
      <c r="E11" s="215">
        <v>5120</v>
      </c>
      <c r="F11" s="215">
        <v>7808</v>
      </c>
      <c r="G11" s="215">
        <v>11053</v>
      </c>
      <c r="H11" s="215">
        <v>10854</v>
      </c>
      <c r="I11" s="215">
        <v>27885</v>
      </c>
      <c r="J11" s="215">
        <v>4953</v>
      </c>
      <c r="K11" s="215">
        <v>47741</v>
      </c>
      <c r="L11" s="215">
        <v>19202</v>
      </c>
      <c r="M11" s="215">
        <v>37280</v>
      </c>
      <c r="N11" s="215">
        <v>24306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</row>
    <row r="12" spans="1:41" s="31" customFormat="1" ht="11.25" x14ac:dyDescent="0.2">
      <c r="A12" s="50" t="s">
        <v>163</v>
      </c>
      <c r="B12" s="25" t="s">
        <v>152</v>
      </c>
      <c r="C12" s="25"/>
      <c r="D12" s="215">
        <v>6635</v>
      </c>
      <c r="E12" s="215">
        <v>183</v>
      </c>
      <c r="F12" s="215">
        <v>82</v>
      </c>
      <c r="G12" s="215">
        <v>186</v>
      </c>
      <c r="H12" s="215">
        <v>112</v>
      </c>
      <c r="I12" s="215">
        <v>124</v>
      </c>
      <c r="J12" s="215">
        <v>3058</v>
      </c>
      <c r="K12" s="215">
        <v>372</v>
      </c>
      <c r="L12" s="215">
        <v>345</v>
      </c>
      <c r="M12" s="215">
        <v>1451</v>
      </c>
      <c r="N12" s="215">
        <v>722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</row>
    <row r="13" spans="1:41" s="31" customFormat="1" ht="11.25" x14ac:dyDescent="0.2">
      <c r="A13" s="50" t="s">
        <v>164</v>
      </c>
      <c r="B13" s="25" t="s">
        <v>188</v>
      </c>
      <c r="C13" s="25"/>
      <c r="D13" s="215">
        <v>764</v>
      </c>
      <c r="E13" s="215">
        <v>14</v>
      </c>
      <c r="F13" s="215">
        <v>9</v>
      </c>
      <c r="G13" s="215">
        <v>36</v>
      </c>
      <c r="H13" s="215">
        <v>9</v>
      </c>
      <c r="I13" s="215">
        <v>4</v>
      </c>
      <c r="J13" s="215">
        <v>4</v>
      </c>
      <c r="K13" s="215">
        <v>235</v>
      </c>
      <c r="L13" s="215">
        <v>252</v>
      </c>
      <c r="M13" s="215">
        <v>101</v>
      </c>
      <c r="N13" s="215">
        <v>100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</row>
    <row r="14" spans="1:41" s="31" customFormat="1" ht="11.25" x14ac:dyDescent="0.2">
      <c r="A14" s="50" t="s">
        <v>165</v>
      </c>
      <c r="B14" s="25" t="s">
        <v>153</v>
      </c>
      <c r="C14" s="25"/>
      <c r="D14" s="215">
        <v>48397</v>
      </c>
      <c r="E14" s="215">
        <v>1101</v>
      </c>
      <c r="F14" s="215">
        <v>609</v>
      </c>
      <c r="G14" s="215">
        <v>2365</v>
      </c>
      <c r="H14" s="215">
        <v>2550</v>
      </c>
      <c r="I14" s="215">
        <v>891</v>
      </c>
      <c r="J14" s="215">
        <v>195</v>
      </c>
      <c r="K14" s="215">
        <v>17875</v>
      </c>
      <c r="L14" s="215">
        <v>8730</v>
      </c>
      <c r="M14" s="215">
        <v>7734</v>
      </c>
      <c r="N14" s="215">
        <v>6347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</row>
    <row r="15" spans="1:41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119</v>
      </c>
      <c r="F15" s="215">
        <v>51</v>
      </c>
      <c r="G15" s="215">
        <v>235</v>
      </c>
      <c r="H15" s="215">
        <v>412</v>
      </c>
      <c r="I15" s="215">
        <v>495</v>
      </c>
      <c r="J15" s="215">
        <v>69</v>
      </c>
      <c r="K15" s="215">
        <v>1803</v>
      </c>
      <c r="L15" s="215">
        <v>736</v>
      </c>
      <c r="M15" s="215">
        <v>1256</v>
      </c>
      <c r="N15" s="215">
        <v>989</v>
      </c>
    </row>
    <row r="16" spans="1:41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11</v>
      </c>
      <c r="F16" s="215">
        <v>19</v>
      </c>
      <c r="G16" s="215">
        <v>72</v>
      </c>
      <c r="H16" s="215">
        <v>222</v>
      </c>
      <c r="I16" s="215">
        <v>44</v>
      </c>
      <c r="J16" s="215">
        <v>52</v>
      </c>
      <c r="K16" s="215">
        <v>56</v>
      </c>
      <c r="L16" s="215">
        <v>191</v>
      </c>
      <c r="M16" s="215">
        <v>140</v>
      </c>
      <c r="N16" s="215">
        <v>142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6</v>
      </c>
      <c r="H17" s="215">
        <v>1</v>
      </c>
      <c r="I17" s="215">
        <v>0</v>
      </c>
      <c r="J17" s="215">
        <v>0</v>
      </c>
      <c r="K17" s="215">
        <v>2</v>
      </c>
      <c r="L17" s="215">
        <v>8</v>
      </c>
      <c r="M17" s="215">
        <v>1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40</v>
      </c>
      <c r="F18" s="215">
        <v>19</v>
      </c>
      <c r="G18" s="215">
        <v>131</v>
      </c>
      <c r="H18" s="215">
        <v>189</v>
      </c>
      <c r="I18" s="215">
        <v>21</v>
      </c>
      <c r="J18" s="215">
        <v>6</v>
      </c>
      <c r="K18" s="215">
        <v>337</v>
      </c>
      <c r="L18" s="215">
        <v>939</v>
      </c>
      <c r="M18" s="215">
        <v>258</v>
      </c>
      <c r="N18" s="215">
        <v>352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109</v>
      </c>
      <c r="F19" s="215">
        <v>21</v>
      </c>
      <c r="G19" s="215">
        <v>95</v>
      </c>
      <c r="H19" s="215">
        <v>109</v>
      </c>
      <c r="I19" s="215">
        <v>26</v>
      </c>
      <c r="J19" s="215">
        <v>1</v>
      </c>
      <c r="K19" s="215">
        <v>513</v>
      </c>
      <c r="L19" s="215">
        <v>369</v>
      </c>
      <c r="M19" s="215">
        <v>201</v>
      </c>
      <c r="N19" s="215">
        <v>176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52</v>
      </c>
      <c r="F20" s="215">
        <v>9</v>
      </c>
      <c r="G20" s="215">
        <v>111</v>
      </c>
      <c r="H20" s="215">
        <v>78</v>
      </c>
      <c r="I20" s="215">
        <v>16</v>
      </c>
      <c r="J20" s="215">
        <v>2</v>
      </c>
      <c r="K20" s="215">
        <v>415</v>
      </c>
      <c r="L20" s="215">
        <v>544</v>
      </c>
      <c r="M20" s="215">
        <v>162</v>
      </c>
      <c r="N20" s="215">
        <v>260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80</v>
      </c>
      <c r="F21" s="215">
        <v>16</v>
      </c>
      <c r="G21" s="215">
        <v>86</v>
      </c>
      <c r="H21" s="215">
        <v>69</v>
      </c>
      <c r="I21" s="215">
        <v>25</v>
      </c>
      <c r="J21" s="215">
        <v>39</v>
      </c>
      <c r="K21" s="215">
        <v>1446</v>
      </c>
      <c r="L21" s="215">
        <v>235</v>
      </c>
      <c r="M21" s="215">
        <v>472</v>
      </c>
      <c r="N21" s="215">
        <v>390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11</v>
      </c>
      <c r="F22" s="215">
        <v>6</v>
      </c>
      <c r="G22" s="215">
        <v>35</v>
      </c>
      <c r="H22" s="215">
        <v>47</v>
      </c>
      <c r="I22" s="215">
        <v>7</v>
      </c>
      <c r="J22" s="215">
        <v>0</v>
      </c>
      <c r="K22" s="215">
        <v>63</v>
      </c>
      <c r="L22" s="215">
        <v>308</v>
      </c>
      <c r="M22" s="215">
        <v>120</v>
      </c>
      <c r="N22" s="215">
        <v>154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18</v>
      </c>
      <c r="F23" s="215">
        <v>32</v>
      </c>
      <c r="G23" s="215">
        <v>39</v>
      </c>
      <c r="H23" s="215">
        <v>47</v>
      </c>
      <c r="I23" s="215">
        <v>4</v>
      </c>
      <c r="J23" s="215">
        <v>1</v>
      </c>
      <c r="K23" s="215">
        <v>201</v>
      </c>
      <c r="L23" s="215">
        <v>64</v>
      </c>
      <c r="M23" s="215">
        <v>49</v>
      </c>
      <c r="N23" s="215">
        <v>118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12</v>
      </c>
      <c r="H24" s="215">
        <v>0</v>
      </c>
      <c r="I24" s="215">
        <v>0</v>
      </c>
      <c r="J24" s="215">
        <v>0</v>
      </c>
      <c r="K24" s="215">
        <v>1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16</v>
      </c>
      <c r="F25" s="215">
        <v>23</v>
      </c>
      <c r="G25" s="215">
        <v>72</v>
      </c>
      <c r="H25" s="215">
        <v>64</v>
      </c>
      <c r="I25" s="215">
        <v>15</v>
      </c>
      <c r="J25" s="215">
        <v>4</v>
      </c>
      <c r="K25" s="215">
        <v>71</v>
      </c>
      <c r="L25" s="215">
        <v>186</v>
      </c>
      <c r="M25" s="215">
        <v>144</v>
      </c>
      <c r="N25" s="215">
        <v>71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1</v>
      </c>
      <c r="F26" s="215">
        <v>25</v>
      </c>
      <c r="G26" s="215">
        <v>51</v>
      </c>
      <c r="H26" s="215">
        <v>45</v>
      </c>
      <c r="I26" s="215">
        <v>4</v>
      </c>
      <c r="J26" s="215">
        <v>0</v>
      </c>
      <c r="K26" s="215">
        <v>19</v>
      </c>
      <c r="L26" s="215">
        <v>69</v>
      </c>
      <c r="M26" s="215">
        <v>113</v>
      </c>
      <c r="N26" s="215">
        <v>47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32</v>
      </c>
      <c r="F27" s="215">
        <v>31</v>
      </c>
      <c r="G27" s="215">
        <v>126</v>
      </c>
      <c r="H27" s="215">
        <v>156</v>
      </c>
      <c r="I27" s="215">
        <v>9</v>
      </c>
      <c r="J27" s="215">
        <v>4</v>
      </c>
      <c r="K27" s="215">
        <v>202</v>
      </c>
      <c r="L27" s="215">
        <v>865</v>
      </c>
      <c r="M27" s="215">
        <v>410</v>
      </c>
      <c r="N27" s="215">
        <v>265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87</v>
      </c>
      <c r="F28" s="215">
        <v>40</v>
      </c>
      <c r="G28" s="215">
        <v>187</v>
      </c>
      <c r="H28" s="215">
        <v>131</v>
      </c>
      <c r="I28" s="215">
        <v>14</v>
      </c>
      <c r="J28" s="215">
        <v>3</v>
      </c>
      <c r="K28" s="215">
        <v>1174</v>
      </c>
      <c r="L28" s="215">
        <v>721</v>
      </c>
      <c r="M28" s="215">
        <v>747</v>
      </c>
      <c r="N28" s="215">
        <v>655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5</v>
      </c>
      <c r="F29" s="215">
        <v>12</v>
      </c>
      <c r="G29" s="215">
        <v>60</v>
      </c>
      <c r="H29" s="215">
        <v>68</v>
      </c>
      <c r="I29" s="215">
        <v>2</v>
      </c>
      <c r="J29" s="215">
        <v>0</v>
      </c>
      <c r="K29" s="215">
        <v>327</v>
      </c>
      <c r="L29" s="215">
        <v>172</v>
      </c>
      <c r="M29" s="215">
        <v>182</v>
      </c>
      <c r="N29" s="215">
        <v>175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254</v>
      </c>
      <c r="F30" s="215">
        <v>113</v>
      </c>
      <c r="G30" s="215">
        <v>403</v>
      </c>
      <c r="H30" s="215">
        <v>376</v>
      </c>
      <c r="I30" s="215">
        <v>61</v>
      </c>
      <c r="J30" s="215">
        <v>6</v>
      </c>
      <c r="K30" s="215">
        <v>5930</v>
      </c>
      <c r="L30" s="215">
        <v>954</v>
      </c>
      <c r="M30" s="215">
        <v>1478</v>
      </c>
      <c r="N30" s="215">
        <v>1151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4</v>
      </c>
      <c r="F31" s="215">
        <v>11</v>
      </c>
      <c r="G31" s="215">
        <v>35</v>
      </c>
      <c r="H31" s="215">
        <v>25</v>
      </c>
      <c r="I31" s="215">
        <v>0</v>
      </c>
      <c r="J31" s="215">
        <v>0</v>
      </c>
      <c r="K31" s="215">
        <v>56</v>
      </c>
      <c r="L31" s="215">
        <v>95</v>
      </c>
      <c r="M31" s="215">
        <v>49</v>
      </c>
      <c r="N31" s="215">
        <v>36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9</v>
      </c>
      <c r="F32" s="215">
        <v>25</v>
      </c>
      <c r="G32" s="215">
        <v>84</v>
      </c>
      <c r="H32" s="215">
        <v>60</v>
      </c>
      <c r="I32" s="215">
        <v>9</v>
      </c>
      <c r="J32" s="215">
        <v>0</v>
      </c>
      <c r="K32" s="215">
        <v>309</v>
      </c>
      <c r="L32" s="215">
        <v>347</v>
      </c>
      <c r="M32" s="215">
        <v>191</v>
      </c>
      <c r="N32" s="215">
        <v>102</v>
      </c>
    </row>
    <row r="33" spans="1:41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63</v>
      </c>
      <c r="F33" s="215">
        <v>45</v>
      </c>
      <c r="G33" s="215">
        <v>121</v>
      </c>
      <c r="H33" s="215">
        <v>126</v>
      </c>
      <c r="I33" s="215">
        <v>21</v>
      </c>
      <c r="J33" s="215">
        <v>6</v>
      </c>
      <c r="K33" s="215">
        <v>1151</v>
      </c>
      <c r="L33" s="215">
        <v>331</v>
      </c>
      <c r="M33" s="215">
        <v>402</v>
      </c>
      <c r="N33" s="215">
        <v>284</v>
      </c>
    </row>
    <row r="34" spans="1:41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22</v>
      </c>
      <c r="F34" s="215">
        <v>43</v>
      </c>
      <c r="G34" s="215">
        <v>100</v>
      </c>
      <c r="H34" s="215">
        <v>115</v>
      </c>
      <c r="I34" s="215">
        <v>5</v>
      </c>
      <c r="J34" s="215">
        <v>0</v>
      </c>
      <c r="K34" s="215">
        <v>918</v>
      </c>
      <c r="L34" s="215">
        <v>1028</v>
      </c>
      <c r="M34" s="215">
        <v>292</v>
      </c>
      <c r="N34" s="215">
        <v>216</v>
      </c>
    </row>
    <row r="35" spans="1:41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</v>
      </c>
      <c r="F35" s="215">
        <v>10</v>
      </c>
      <c r="G35" s="215">
        <v>27</v>
      </c>
      <c r="H35" s="215">
        <v>30</v>
      </c>
      <c r="I35" s="215">
        <v>2</v>
      </c>
      <c r="J35" s="215">
        <v>0</v>
      </c>
      <c r="K35" s="215">
        <v>187</v>
      </c>
      <c r="L35" s="215">
        <v>84</v>
      </c>
      <c r="M35" s="215">
        <v>82</v>
      </c>
      <c r="N35" s="215">
        <v>135</v>
      </c>
    </row>
    <row r="36" spans="1:41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105</v>
      </c>
      <c r="F36" s="215">
        <v>15</v>
      </c>
      <c r="G36" s="215">
        <v>75</v>
      </c>
      <c r="H36" s="215">
        <v>98</v>
      </c>
      <c r="I36" s="215">
        <v>25</v>
      </c>
      <c r="J36" s="215">
        <v>2</v>
      </c>
      <c r="K36" s="215">
        <v>1514</v>
      </c>
      <c r="L36" s="215">
        <v>227</v>
      </c>
      <c r="M36" s="215">
        <v>451</v>
      </c>
      <c r="N36" s="215">
        <v>316</v>
      </c>
    </row>
    <row r="37" spans="1:41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19</v>
      </c>
      <c r="F37" s="215">
        <v>19</v>
      </c>
      <c r="G37" s="215">
        <v>43</v>
      </c>
      <c r="H37" s="215">
        <v>35</v>
      </c>
      <c r="I37" s="215">
        <v>17</v>
      </c>
      <c r="J37" s="215">
        <v>0</v>
      </c>
      <c r="K37" s="215">
        <v>225</v>
      </c>
      <c r="L37" s="215">
        <v>113</v>
      </c>
      <c r="M37" s="215">
        <v>131</v>
      </c>
      <c r="N37" s="215">
        <v>59</v>
      </c>
    </row>
    <row r="38" spans="1:41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43</v>
      </c>
      <c r="F38" s="215">
        <v>24</v>
      </c>
      <c r="G38" s="215">
        <v>159</v>
      </c>
      <c r="H38" s="215">
        <v>47</v>
      </c>
      <c r="I38" s="215">
        <v>69</v>
      </c>
      <c r="J38" s="215">
        <v>0</v>
      </c>
      <c r="K38" s="215">
        <v>955</v>
      </c>
      <c r="L38" s="215">
        <v>144</v>
      </c>
      <c r="M38" s="215">
        <v>403</v>
      </c>
      <c r="N38" s="215">
        <v>254</v>
      </c>
    </row>
    <row r="39" spans="1:41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4</v>
      </c>
      <c r="F39" s="215">
        <v>12</v>
      </c>
      <c r="G39" s="215">
        <v>64</v>
      </c>
      <c r="H39" s="215">
        <v>5</v>
      </c>
      <c r="I39" s="215">
        <v>1</v>
      </c>
      <c r="J39" s="215">
        <v>0</v>
      </c>
      <c r="K39" s="215">
        <v>72</v>
      </c>
      <c r="L39" s="215">
        <v>10</v>
      </c>
      <c r="M39" s="215">
        <v>31</v>
      </c>
      <c r="N39" s="215">
        <v>20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</row>
    <row r="40" spans="1:41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26</v>
      </c>
      <c r="F40" s="215">
        <v>55</v>
      </c>
      <c r="G40" s="215">
        <v>219</v>
      </c>
      <c r="H40" s="215">
        <v>133</v>
      </c>
      <c r="I40" s="215">
        <v>24</v>
      </c>
      <c r="J40" s="215">
        <v>50</v>
      </c>
      <c r="K40" s="215">
        <v>306</v>
      </c>
      <c r="L40" s="215">
        <v>440</v>
      </c>
      <c r="M40" s="215">
        <v>1449</v>
      </c>
      <c r="N40" s="215">
        <v>343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</row>
    <row r="41" spans="1:41" s="31" customFormat="1" ht="11.25" x14ac:dyDescent="0.2">
      <c r="A41" s="50" t="s">
        <v>168</v>
      </c>
      <c r="B41" s="26" t="s">
        <v>154</v>
      </c>
      <c r="C41" s="26"/>
      <c r="D41" s="215">
        <v>27528</v>
      </c>
      <c r="E41" s="215">
        <v>867</v>
      </c>
      <c r="F41" s="215">
        <v>292</v>
      </c>
      <c r="G41" s="215">
        <v>1711</v>
      </c>
      <c r="H41" s="215">
        <v>345</v>
      </c>
      <c r="I41" s="215">
        <v>192</v>
      </c>
      <c r="J41" s="215">
        <v>98</v>
      </c>
      <c r="K41" s="215">
        <v>18419</v>
      </c>
      <c r="L41" s="215">
        <v>1184</v>
      </c>
      <c r="M41" s="215">
        <v>3907</v>
      </c>
      <c r="N41" s="215">
        <v>513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</row>
    <row r="42" spans="1:41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1249</v>
      </c>
      <c r="F42" s="215">
        <v>459</v>
      </c>
      <c r="G42" s="215">
        <v>1260</v>
      </c>
      <c r="H42" s="215">
        <v>2727</v>
      </c>
      <c r="I42" s="215">
        <v>6867</v>
      </c>
      <c r="J42" s="215">
        <v>179</v>
      </c>
      <c r="K42" s="215">
        <v>5308</v>
      </c>
      <c r="L42" s="215">
        <v>1791</v>
      </c>
      <c r="M42" s="215">
        <v>3383</v>
      </c>
      <c r="N42" s="215">
        <v>5000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</row>
    <row r="43" spans="1:41" s="31" customFormat="1" ht="11.25" x14ac:dyDescent="0.2">
      <c r="A43" s="50" t="s">
        <v>170</v>
      </c>
      <c r="B43" s="26" t="s">
        <v>156</v>
      </c>
      <c r="C43" s="26"/>
      <c r="D43" s="215">
        <v>11240</v>
      </c>
      <c r="E43" s="215">
        <v>136</v>
      </c>
      <c r="F43" s="215">
        <v>62</v>
      </c>
      <c r="G43" s="215">
        <v>551</v>
      </c>
      <c r="H43" s="215">
        <v>1458</v>
      </c>
      <c r="I43" s="215">
        <v>1626</v>
      </c>
      <c r="J43" s="215">
        <v>55</v>
      </c>
      <c r="K43" s="215">
        <v>804</v>
      </c>
      <c r="L43" s="215">
        <v>3848</v>
      </c>
      <c r="M43" s="215">
        <v>1288</v>
      </c>
      <c r="N43" s="215">
        <v>1412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</row>
    <row r="44" spans="1:41" s="31" customFormat="1" ht="11.25" x14ac:dyDescent="0.2">
      <c r="A44" s="50" t="s">
        <v>171</v>
      </c>
      <c r="B44" s="26" t="s">
        <v>157</v>
      </c>
      <c r="C44" s="26"/>
      <c r="D44" s="215">
        <v>14329</v>
      </c>
      <c r="E44" s="215">
        <v>643</v>
      </c>
      <c r="F44" s="215">
        <v>62</v>
      </c>
      <c r="G44" s="215">
        <v>386</v>
      </c>
      <c r="H44" s="215">
        <v>413</v>
      </c>
      <c r="I44" s="215">
        <v>6454</v>
      </c>
      <c r="J44" s="215">
        <v>90</v>
      </c>
      <c r="K44" s="215">
        <v>443</v>
      </c>
      <c r="L44" s="215">
        <v>148</v>
      </c>
      <c r="M44" s="215">
        <v>4489</v>
      </c>
      <c r="N44" s="215">
        <v>1201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</row>
    <row r="45" spans="1:41" s="31" customFormat="1" ht="11.25" x14ac:dyDescent="0.2">
      <c r="A45" s="50" t="s">
        <v>172</v>
      </c>
      <c r="B45" s="26" t="s">
        <v>190</v>
      </c>
      <c r="C45" s="26"/>
      <c r="D45" s="215">
        <v>1047</v>
      </c>
      <c r="E45" s="215">
        <v>37</v>
      </c>
      <c r="F45" s="215">
        <v>264</v>
      </c>
      <c r="G45" s="215">
        <v>347</v>
      </c>
      <c r="H45" s="215">
        <v>81</v>
      </c>
      <c r="I45" s="215">
        <v>34</v>
      </c>
      <c r="J45" s="215">
        <v>3</v>
      </c>
      <c r="K45" s="215">
        <v>62</v>
      </c>
      <c r="L45" s="215">
        <v>20</v>
      </c>
      <c r="M45" s="215">
        <v>82</v>
      </c>
      <c r="N45" s="215">
        <v>117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</row>
    <row r="46" spans="1:41" s="31" customFormat="1" ht="11.25" x14ac:dyDescent="0.2">
      <c r="A46" s="50" t="s">
        <v>173</v>
      </c>
      <c r="B46" s="26" t="s">
        <v>191</v>
      </c>
      <c r="C46" s="26"/>
      <c r="D46" s="215">
        <v>710</v>
      </c>
      <c r="E46" s="215">
        <v>60</v>
      </c>
      <c r="F46" s="215">
        <v>40</v>
      </c>
      <c r="G46" s="215">
        <v>136</v>
      </c>
      <c r="H46" s="215">
        <v>292</v>
      </c>
      <c r="I46" s="215">
        <v>12</v>
      </c>
      <c r="J46" s="215">
        <v>2</v>
      </c>
      <c r="K46" s="215">
        <v>24</v>
      </c>
      <c r="L46" s="215">
        <v>3</v>
      </c>
      <c r="M46" s="215">
        <v>57</v>
      </c>
      <c r="N46" s="215">
        <v>84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</row>
    <row r="47" spans="1:41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43</v>
      </c>
      <c r="F47" s="215">
        <v>33</v>
      </c>
      <c r="G47" s="215">
        <v>59</v>
      </c>
      <c r="H47" s="215">
        <v>54</v>
      </c>
      <c r="I47" s="215">
        <v>80</v>
      </c>
      <c r="J47" s="215">
        <v>22</v>
      </c>
      <c r="K47" s="215">
        <v>85</v>
      </c>
      <c r="L47" s="215">
        <v>14</v>
      </c>
      <c r="M47" s="215">
        <v>235</v>
      </c>
      <c r="N47" s="215">
        <v>163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</row>
    <row r="48" spans="1:41" s="31" customFormat="1" ht="11.25" x14ac:dyDescent="0.2">
      <c r="A48" s="50" t="s">
        <v>175</v>
      </c>
      <c r="B48" s="26" t="s">
        <v>195</v>
      </c>
      <c r="C48" s="26"/>
      <c r="D48" s="215">
        <v>3051</v>
      </c>
      <c r="E48" s="215">
        <v>121</v>
      </c>
      <c r="F48" s="215">
        <v>495</v>
      </c>
      <c r="G48" s="215">
        <v>431</v>
      </c>
      <c r="H48" s="215">
        <v>424</v>
      </c>
      <c r="I48" s="215">
        <v>156</v>
      </c>
      <c r="J48" s="215">
        <v>18</v>
      </c>
      <c r="K48" s="215">
        <v>340</v>
      </c>
      <c r="L48" s="215">
        <v>87</v>
      </c>
      <c r="M48" s="215">
        <v>447</v>
      </c>
      <c r="N48" s="215">
        <v>532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</row>
    <row r="49" spans="1:41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145</v>
      </c>
      <c r="F49" s="215">
        <v>140</v>
      </c>
      <c r="G49" s="215">
        <v>444</v>
      </c>
      <c r="H49" s="215">
        <v>1158</v>
      </c>
      <c r="I49" s="215">
        <v>1114</v>
      </c>
      <c r="J49" s="215">
        <v>556</v>
      </c>
      <c r="K49" s="215">
        <v>1465</v>
      </c>
      <c r="L49" s="215">
        <v>1192</v>
      </c>
      <c r="M49" s="215">
        <v>5705</v>
      </c>
      <c r="N49" s="215">
        <v>3011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</row>
    <row r="50" spans="1:41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156</v>
      </c>
      <c r="F50" s="215">
        <v>743</v>
      </c>
      <c r="G50" s="215">
        <v>643</v>
      </c>
      <c r="H50" s="215">
        <v>277</v>
      </c>
      <c r="I50" s="215">
        <v>2402</v>
      </c>
      <c r="J50" s="215">
        <v>247</v>
      </c>
      <c r="K50" s="215">
        <v>676</v>
      </c>
      <c r="L50" s="215">
        <v>614</v>
      </c>
      <c r="M50" s="215">
        <v>2624</v>
      </c>
      <c r="N50" s="215">
        <v>1660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</row>
    <row r="51" spans="1:41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42</v>
      </c>
      <c r="F51" s="215">
        <v>506</v>
      </c>
      <c r="G51" s="215">
        <v>104</v>
      </c>
      <c r="H51" s="215">
        <v>103</v>
      </c>
      <c r="I51" s="215">
        <v>858</v>
      </c>
      <c r="J51" s="215">
        <v>14</v>
      </c>
      <c r="K51" s="215">
        <v>53</v>
      </c>
      <c r="L51" s="215">
        <v>44</v>
      </c>
      <c r="M51" s="215">
        <v>419</v>
      </c>
      <c r="N51" s="215">
        <v>237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</row>
    <row r="52" spans="1:41" s="31" customFormat="1" ht="11.25" x14ac:dyDescent="0.2">
      <c r="A52" s="50" t="s">
        <v>179</v>
      </c>
      <c r="B52" s="26" t="s">
        <v>194</v>
      </c>
      <c r="C52" s="26"/>
      <c r="D52" s="215">
        <v>15802</v>
      </c>
      <c r="E52" s="215">
        <v>102</v>
      </c>
      <c r="F52" s="215">
        <v>3612</v>
      </c>
      <c r="G52" s="215">
        <v>1078</v>
      </c>
      <c r="H52" s="215">
        <v>456</v>
      </c>
      <c r="I52" s="215">
        <v>5707</v>
      </c>
      <c r="J52" s="215">
        <v>58</v>
      </c>
      <c r="K52" s="215">
        <v>282</v>
      </c>
      <c r="L52" s="215">
        <v>311</v>
      </c>
      <c r="M52" s="215">
        <v>2052</v>
      </c>
      <c r="N52" s="215">
        <v>2144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</row>
    <row r="53" spans="1:41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44</v>
      </c>
      <c r="F53" s="215">
        <v>86</v>
      </c>
      <c r="G53" s="215">
        <v>808</v>
      </c>
      <c r="H53" s="215">
        <v>65</v>
      </c>
      <c r="I53" s="215">
        <v>172</v>
      </c>
      <c r="J53" s="215">
        <v>46</v>
      </c>
      <c r="K53" s="215">
        <v>89</v>
      </c>
      <c r="L53" s="215">
        <v>51</v>
      </c>
      <c r="M53" s="215">
        <v>280</v>
      </c>
      <c r="N53" s="215">
        <v>248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</row>
    <row r="54" spans="1:41" s="31" customFormat="1" ht="11.25" x14ac:dyDescent="0.2">
      <c r="A54" s="50" t="s">
        <v>181</v>
      </c>
      <c r="B54" s="26" t="s">
        <v>196</v>
      </c>
      <c r="C54" s="26"/>
      <c r="D54" s="215">
        <v>4286</v>
      </c>
      <c r="E54" s="215">
        <v>127</v>
      </c>
      <c r="F54" s="215">
        <v>241</v>
      </c>
      <c r="G54" s="215">
        <v>217</v>
      </c>
      <c r="H54" s="215">
        <v>135</v>
      </c>
      <c r="I54" s="215">
        <v>987</v>
      </c>
      <c r="J54" s="215">
        <v>210</v>
      </c>
      <c r="K54" s="215">
        <v>767</v>
      </c>
      <c r="L54" s="215">
        <v>106</v>
      </c>
      <c r="M54" s="215">
        <v>1106</v>
      </c>
      <c r="N54" s="215">
        <v>390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</row>
    <row r="55" spans="1:41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17</v>
      </c>
      <c r="F55" s="215">
        <v>3</v>
      </c>
      <c r="G55" s="215">
        <v>4</v>
      </c>
      <c r="H55" s="215">
        <v>49</v>
      </c>
      <c r="I55" s="215">
        <v>163</v>
      </c>
      <c r="J55" s="215">
        <v>42</v>
      </c>
      <c r="K55" s="215">
        <v>49</v>
      </c>
      <c r="L55" s="215">
        <v>7</v>
      </c>
      <c r="M55" s="215">
        <v>418</v>
      </c>
      <c r="N55" s="215">
        <v>47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</row>
    <row r="56" spans="1:41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2</v>
      </c>
      <c r="F56" s="215">
        <v>0</v>
      </c>
      <c r="G56" s="215">
        <v>3</v>
      </c>
      <c r="H56" s="215">
        <v>3</v>
      </c>
      <c r="I56" s="215">
        <v>2</v>
      </c>
      <c r="J56" s="215">
        <v>0</v>
      </c>
      <c r="K56" s="215">
        <v>1</v>
      </c>
      <c r="L56" s="215">
        <v>2</v>
      </c>
      <c r="M56" s="215">
        <v>1</v>
      </c>
      <c r="N56" s="215">
        <v>5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</row>
    <row r="57" spans="1:41" s="31" customFormat="1" ht="11.25" x14ac:dyDescent="0.2">
      <c r="A57" s="3" t="s">
        <v>187</v>
      </c>
      <c r="B57" s="41"/>
      <c r="C57" s="41"/>
      <c r="D57" s="215">
        <v>79</v>
      </c>
      <c r="E57" s="215">
        <v>1</v>
      </c>
      <c r="F57" s="215">
        <v>3</v>
      </c>
      <c r="G57" s="215">
        <v>1</v>
      </c>
      <c r="H57" s="215">
        <v>5</v>
      </c>
      <c r="I57" s="215">
        <v>15</v>
      </c>
      <c r="J57" s="215">
        <v>6</v>
      </c>
      <c r="K57" s="215">
        <v>14</v>
      </c>
      <c r="L57" s="215">
        <v>3</v>
      </c>
      <c r="M57" s="215">
        <v>21</v>
      </c>
      <c r="N57" s="215">
        <v>10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</row>
    <row r="58" spans="1:41" ht="1.5" customHeight="1" x14ac:dyDescent="0.2">
      <c r="A58" s="141"/>
      <c r="B58" s="136"/>
      <c r="C58" s="136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41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6" orientation="landscape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lha40">
    <tabColor rgb="FF92D050"/>
    <pageSetUpPr autoPageBreaks="0"/>
  </sheetPr>
  <dimension ref="A1:BB59"/>
  <sheetViews>
    <sheetView showGridLines="0" zoomScaleNormal="100" zoomScaleSheetLayoutView="85" workbookViewId="0"/>
  </sheetViews>
  <sheetFormatPr defaultColWidth="7.85546875" defaultRowHeight="12.75" outlineLevelRow="1" x14ac:dyDescent="0.2"/>
  <cols>
    <col min="1" max="1" width="4" style="13" customWidth="1"/>
    <col min="2" max="2" width="41.7109375" style="13" customWidth="1"/>
    <col min="3" max="3" width="0.5703125" style="13" customWidth="1"/>
    <col min="4" max="4" width="8.7109375" style="13" customWidth="1"/>
    <col min="5" max="5" width="11.7109375" style="13" customWidth="1"/>
    <col min="6" max="6" width="11.140625" style="13" customWidth="1"/>
    <col min="7" max="7" width="9.42578125" style="13" customWidth="1"/>
    <col min="8" max="8" width="10.28515625" style="13" customWidth="1"/>
    <col min="9" max="12" width="11.7109375" style="13" customWidth="1"/>
    <col min="13" max="13" width="11" style="13" customWidth="1"/>
    <col min="14" max="14" width="8.7109375" style="13" customWidth="1"/>
    <col min="15" max="16384" width="7.85546875" style="13"/>
  </cols>
  <sheetData>
    <row r="1" spans="1:54" ht="11.1" customHeight="1" x14ac:dyDescent="0.2">
      <c r="N1" s="16" t="s">
        <v>455</v>
      </c>
    </row>
    <row r="2" spans="1:54" ht="11.1" customHeight="1" x14ac:dyDescent="0.2"/>
    <row r="3" spans="1:54" s="6" customFormat="1" ht="12" customHeight="1" x14ac:dyDescent="0.2">
      <c r="A3" s="45" t="s">
        <v>238</v>
      </c>
    </row>
    <row r="4" spans="1:54" s="6" customFormat="1" ht="11.1" customHeight="1" x14ac:dyDescent="0.2">
      <c r="A4" s="46"/>
    </row>
    <row r="5" spans="1:5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4" ht="11.1" customHeight="1" x14ac:dyDescent="0.2">
      <c r="A6" s="35" t="s">
        <v>321</v>
      </c>
      <c r="B6" s="44"/>
      <c r="C6" s="52"/>
    </row>
    <row r="7" spans="1:54" s="76" customFormat="1" ht="1.5" customHeight="1" x14ac:dyDescent="0.2">
      <c r="A7" s="124"/>
      <c r="B7" s="125"/>
      <c r="C7" s="139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54" ht="59.25" customHeight="1" x14ac:dyDescent="0.2">
      <c r="A8" s="264" t="s">
        <v>151</v>
      </c>
      <c r="B8" s="264"/>
      <c r="C8" s="47"/>
      <c r="D8" s="56" t="s">
        <v>1</v>
      </c>
      <c r="E8" s="180" t="s">
        <v>957</v>
      </c>
      <c r="F8" s="179" t="s">
        <v>511</v>
      </c>
      <c r="G8" s="179" t="s">
        <v>501</v>
      </c>
      <c r="H8" s="179" t="s">
        <v>502</v>
      </c>
      <c r="I8" s="179" t="s">
        <v>581</v>
      </c>
      <c r="J8" s="179" t="s">
        <v>582</v>
      </c>
      <c r="K8" s="179" t="s">
        <v>584</v>
      </c>
      <c r="L8" s="179" t="s">
        <v>585</v>
      </c>
      <c r="M8" s="179" t="s">
        <v>565</v>
      </c>
      <c r="N8" s="55" t="s">
        <v>0</v>
      </c>
    </row>
    <row r="9" spans="1:54" s="76" customFormat="1" ht="1.5" customHeight="1" x14ac:dyDescent="0.2">
      <c r="A9" s="107"/>
      <c r="B9" s="107"/>
      <c r="C9" s="107"/>
      <c r="D9" s="109"/>
      <c r="E9" s="109"/>
      <c r="F9" s="109"/>
      <c r="G9" s="109"/>
      <c r="H9" s="109"/>
      <c r="I9" s="109"/>
      <c r="J9" s="109"/>
      <c r="K9" s="109"/>
      <c r="L9" s="109"/>
      <c r="M9" s="109"/>
      <c r="N9" s="108"/>
    </row>
    <row r="10" spans="1:54" s="76" customFormat="1" ht="1.5" customHeight="1" x14ac:dyDescent="0.2">
      <c r="A10" s="57"/>
      <c r="B10" s="57"/>
      <c r="C10" s="57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3"/>
    </row>
    <row r="11" spans="1:54" s="5" customFormat="1" ht="13.5" customHeight="1" x14ac:dyDescent="0.2">
      <c r="A11" s="49"/>
      <c r="B11" s="42" t="s">
        <v>9</v>
      </c>
      <c r="C11" s="42"/>
      <c r="D11" s="39">
        <v>104</v>
      </c>
      <c r="E11" s="215">
        <v>5</v>
      </c>
      <c r="F11" s="215">
        <v>4</v>
      </c>
      <c r="G11" s="215">
        <v>5</v>
      </c>
      <c r="H11" s="215">
        <v>3</v>
      </c>
      <c r="I11" s="215">
        <v>5</v>
      </c>
      <c r="J11" s="215">
        <v>10</v>
      </c>
      <c r="K11" s="215">
        <v>27</v>
      </c>
      <c r="L11" s="215">
        <v>21</v>
      </c>
      <c r="M11" s="215">
        <v>21</v>
      </c>
      <c r="N11" s="215">
        <v>3</v>
      </c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</row>
    <row r="12" spans="1:54" s="31" customFormat="1" ht="11.25" x14ac:dyDescent="0.2">
      <c r="A12" s="50" t="s">
        <v>163</v>
      </c>
      <c r="B12" s="25" t="s">
        <v>152</v>
      </c>
      <c r="C12" s="25"/>
      <c r="D12" s="215">
        <v>15</v>
      </c>
      <c r="E12" s="215">
        <v>1</v>
      </c>
      <c r="F12" s="215">
        <v>0</v>
      </c>
      <c r="G12" s="215">
        <v>1</v>
      </c>
      <c r="H12" s="215">
        <v>0</v>
      </c>
      <c r="I12" s="215">
        <v>0</v>
      </c>
      <c r="J12" s="215">
        <v>7</v>
      </c>
      <c r="K12" s="215">
        <v>0</v>
      </c>
      <c r="L12" s="215">
        <v>1</v>
      </c>
      <c r="M12" s="215">
        <v>3</v>
      </c>
      <c r="N12" s="215">
        <v>2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</row>
    <row r="13" spans="1:54" s="31" customFormat="1" ht="11.25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1</v>
      </c>
      <c r="M13" s="215">
        <v>0</v>
      </c>
      <c r="N13" s="215">
        <v>0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</row>
    <row r="14" spans="1:54" s="31" customFormat="1" ht="11.25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1</v>
      </c>
      <c r="G14" s="215">
        <v>3</v>
      </c>
      <c r="H14" s="215">
        <v>0</v>
      </c>
      <c r="I14" s="215">
        <v>0</v>
      </c>
      <c r="J14" s="215">
        <v>0</v>
      </c>
      <c r="K14" s="215">
        <v>5</v>
      </c>
      <c r="L14" s="215">
        <v>3</v>
      </c>
      <c r="M14" s="215">
        <v>3</v>
      </c>
      <c r="N14" s="215">
        <v>0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</row>
    <row r="15" spans="1:54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1</v>
      </c>
      <c r="L15" s="215">
        <v>0</v>
      </c>
      <c r="M15" s="215">
        <v>1</v>
      </c>
      <c r="N15" s="215">
        <v>0</v>
      </c>
    </row>
    <row r="16" spans="1:54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1</v>
      </c>
      <c r="N16" s="215">
        <v>0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1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2</v>
      </c>
      <c r="H28" s="215">
        <v>0</v>
      </c>
      <c r="I28" s="215">
        <v>0</v>
      </c>
      <c r="J28" s="215">
        <v>0</v>
      </c>
      <c r="K28" s="215">
        <v>0</v>
      </c>
      <c r="L28" s="215">
        <v>1</v>
      </c>
      <c r="M28" s="215">
        <v>0</v>
      </c>
      <c r="N28" s="215">
        <v>0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1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1</v>
      </c>
      <c r="G30" s="215">
        <v>0</v>
      </c>
      <c r="H30" s="215">
        <v>0</v>
      </c>
      <c r="I30" s="215">
        <v>0</v>
      </c>
      <c r="J30" s="215">
        <v>0</v>
      </c>
      <c r="K30" s="215">
        <v>3</v>
      </c>
      <c r="L30" s="215">
        <v>0</v>
      </c>
      <c r="M30" s="215">
        <v>1</v>
      </c>
      <c r="N30" s="215">
        <v>0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5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5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1</v>
      </c>
      <c r="H34" s="215">
        <v>0</v>
      </c>
      <c r="I34" s="215">
        <v>0</v>
      </c>
      <c r="J34" s="215">
        <v>0</v>
      </c>
      <c r="K34" s="215">
        <v>0</v>
      </c>
      <c r="L34" s="215">
        <v>1</v>
      </c>
      <c r="M34" s="215">
        <v>0</v>
      </c>
      <c r="N34" s="215">
        <v>0</v>
      </c>
    </row>
    <row r="35" spans="1:5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5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5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5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54" s="31" customFormat="1" ht="11.25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</row>
    <row r="40" spans="1:54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1</v>
      </c>
      <c r="N40" s="215">
        <v>0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</row>
    <row r="41" spans="1:54" s="31" customFormat="1" ht="11.25" x14ac:dyDescent="0.2">
      <c r="A41" s="50" t="s">
        <v>168</v>
      </c>
      <c r="B41" s="26" t="s">
        <v>154</v>
      </c>
      <c r="C41" s="26"/>
      <c r="D41" s="215">
        <v>28</v>
      </c>
      <c r="E41" s="215">
        <v>2</v>
      </c>
      <c r="F41" s="215">
        <v>0</v>
      </c>
      <c r="G41" s="215">
        <v>0</v>
      </c>
      <c r="H41" s="215">
        <v>0</v>
      </c>
      <c r="I41" s="215">
        <v>0</v>
      </c>
      <c r="J41" s="215">
        <v>1</v>
      </c>
      <c r="K41" s="215">
        <v>17</v>
      </c>
      <c r="L41" s="215">
        <v>3</v>
      </c>
      <c r="M41" s="215">
        <v>5</v>
      </c>
      <c r="N41" s="215">
        <v>0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</row>
    <row r="42" spans="1:54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1</v>
      </c>
      <c r="H42" s="215">
        <v>0</v>
      </c>
      <c r="I42" s="215">
        <v>2</v>
      </c>
      <c r="J42" s="215">
        <v>2</v>
      </c>
      <c r="K42" s="215">
        <v>0</v>
      </c>
      <c r="L42" s="215">
        <v>1</v>
      </c>
      <c r="M42" s="215">
        <v>0</v>
      </c>
      <c r="N42" s="215">
        <v>0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</row>
    <row r="43" spans="1:54" s="31" customFormat="1" ht="11.25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0</v>
      </c>
      <c r="H43" s="215">
        <v>1</v>
      </c>
      <c r="I43" s="215">
        <v>0</v>
      </c>
      <c r="J43" s="215">
        <v>0</v>
      </c>
      <c r="K43" s="215">
        <v>2</v>
      </c>
      <c r="L43" s="215">
        <v>10</v>
      </c>
      <c r="M43" s="215">
        <v>0</v>
      </c>
      <c r="N43" s="215">
        <v>0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</row>
    <row r="44" spans="1:54" s="31" customFormat="1" ht="11.25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1</v>
      </c>
      <c r="I44" s="215">
        <v>1</v>
      </c>
      <c r="J44" s="215">
        <v>0</v>
      </c>
      <c r="K44" s="215">
        <v>0</v>
      </c>
      <c r="L44" s="215">
        <v>0</v>
      </c>
      <c r="M44" s="215">
        <v>3</v>
      </c>
      <c r="N44" s="215">
        <v>0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</row>
    <row r="45" spans="1:54" s="31" customFormat="1" ht="11.25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1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</row>
    <row r="46" spans="1:54" s="31" customFormat="1" ht="11.25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1</v>
      </c>
      <c r="L46" s="215">
        <v>0</v>
      </c>
      <c r="M46" s="215">
        <v>0</v>
      </c>
      <c r="N46" s="215">
        <v>0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</row>
    <row r="47" spans="1:54" s="31" customFormat="1" ht="11.25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</row>
    <row r="48" spans="1:54" s="31" customFormat="1" ht="11.25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1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</row>
    <row r="49" spans="1:54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1</v>
      </c>
      <c r="F49" s="215">
        <v>0</v>
      </c>
      <c r="G49" s="215">
        <v>0</v>
      </c>
      <c r="H49" s="215">
        <v>1</v>
      </c>
      <c r="I49" s="215">
        <v>1</v>
      </c>
      <c r="J49" s="215">
        <v>0</v>
      </c>
      <c r="K49" s="215">
        <v>1</v>
      </c>
      <c r="L49" s="215">
        <v>0</v>
      </c>
      <c r="M49" s="215">
        <v>2</v>
      </c>
      <c r="N49" s="215">
        <v>0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</row>
    <row r="50" spans="1:54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3</v>
      </c>
      <c r="N50" s="215">
        <v>1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</row>
    <row r="51" spans="1:54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</row>
    <row r="52" spans="1:54" s="31" customFormat="1" ht="11.25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1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2</v>
      </c>
      <c r="M52" s="215">
        <v>1</v>
      </c>
      <c r="N52" s="215">
        <v>0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</row>
    <row r="53" spans="1:54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</row>
    <row r="54" spans="1:54" s="31" customFormat="1" ht="11.25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1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</row>
    <row r="55" spans="1:54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</row>
    <row r="56" spans="1:54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</row>
    <row r="57" spans="1:54" s="31" customFormat="1" ht="11.25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</row>
    <row r="58" spans="1:54" ht="1.5" customHeight="1" x14ac:dyDescent="0.2">
      <c r="A58" s="141"/>
      <c r="B58" s="136"/>
      <c r="C58" s="136"/>
      <c r="D58" s="120"/>
      <c r="E58" s="120"/>
      <c r="F58" s="120"/>
      <c r="G58" s="120"/>
      <c r="H58" s="120"/>
      <c r="I58" s="120"/>
      <c r="J58" s="120"/>
      <c r="K58" s="120"/>
      <c r="L58" s="120"/>
      <c r="M58" s="120"/>
      <c r="N58" s="120"/>
    </row>
    <row r="59" spans="1:54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85" orientation="landscape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lha55">
    <tabColor rgb="FF92D050"/>
    <pageSetUpPr autoPageBreaks="0"/>
  </sheetPr>
  <dimension ref="A1:AC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454</v>
      </c>
    </row>
    <row r="2" spans="1:23" ht="11.1" customHeight="1" x14ac:dyDescent="0.2"/>
    <row r="3" spans="1:23" s="6" customFormat="1" ht="12" customHeight="1" x14ac:dyDescent="0.2">
      <c r="A3" s="81" t="s">
        <v>272</v>
      </c>
    </row>
    <row r="4" spans="1:23" s="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s="85" customFormat="1" ht="11.1" customHeight="1" x14ac:dyDescent="0.2">
      <c r="A6" s="35" t="s">
        <v>320</v>
      </c>
      <c r="B6" s="35"/>
      <c r="C6" s="35"/>
      <c r="D6" s="23"/>
      <c r="E6" s="23"/>
    </row>
    <row r="7" spans="1:23" s="85" customFormat="1" ht="1.5" customHeight="1" x14ac:dyDescent="0.2">
      <c r="A7" s="103"/>
      <c r="B7" s="103"/>
      <c r="C7" s="103"/>
      <c r="D7" s="142"/>
      <c r="E7" s="142"/>
      <c r="F7" s="143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ht="14.1" customHeight="1" x14ac:dyDescent="0.2">
      <c r="A11" s="33"/>
      <c r="B11" s="33" t="s">
        <v>9</v>
      </c>
      <c r="C11" s="33"/>
      <c r="D11" s="201">
        <v>196202</v>
      </c>
      <c r="E11" s="201">
        <v>130732</v>
      </c>
      <c r="F11" s="201">
        <v>65470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3889</v>
      </c>
      <c r="F12" s="203">
        <v>1231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387</v>
      </c>
      <c r="F13" s="201">
        <v>142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303</v>
      </c>
      <c r="F14" s="201">
        <v>207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806</v>
      </c>
      <c r="F15" s="201">
        <v>182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2393</v>
      </c>
      <c r="F16" s="201">
        <v>700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2635</v>
      </c>
      <c r="F17" s="203">
        <v>5173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1016</v>
      </c>
      <c r="F18" s="201">
        <v>355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761</v>
      </c>
      <c r="F19" s="201">
        <v>3331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176</v>
      </c>
      <c r="F20" s="201">
        <v>703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213</v>
      </c>
      <c r="F21" s="201">
        <v>319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225</v>
      </c>
      <c r="F22" s="201">
        <v>85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244</v>
      </c>
      <c r="F23" s="201">
        <v>380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7852</v>
      </c>
      <c r="F24" s="203">
        <v>3201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4539</v>
      </c>
      <c r="F25" s="201">
        <v>745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1216</v>
      </c>
      <c r="E26" s="201">
        <v>255</v>
      </c>
      <c r="F26" s="201">
        <v>961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1307</v>
      </c>
      <c r="F27" s="201">
        <v>944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1181</v>
      </c>
      <c r="F28" s="201">
        <v>443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570</v>
      </c>
      <c r="F29" s="201">
        <v>108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6612</v>
      </c>
      <c r="F30" s="203">
        <v>4242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1394</v>
      </c>
      <c r="E31" s="201">
        <v>449</v>
      </c>
      <c r="F31" s="201">
        <v>945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394</v>
      </c>
      <c r="F32" s="201">
        <v>775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4931</v>
      </c>
      <c r="F33" s="201">
        <v>1788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838</v>
      </c>
      <c r="F34" s="201">
        <v>734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9162</v>
      </c>
      <c r="F35" s="203">
        <v>18723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9998</v>
      </c>
      <c r="E36" s="201">
        <v>3324</v>
      </c>
      <c r="F36" s="201">
        <v>6674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3211</v>
      </c>
      <c r="F37" s="201">
        <v>5473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6967</v>
      </c>
      <c r="E38" s="201">
        <v>712</v>
      </c>
      <c r="F38" s="201">
        <v>6255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3" customFormat="1" ht="14.1" customHeight="1" x14ac:dyDescent="0.2">
      <c r="A39" s="92" t="s">
        <v>543</v>
      </c>
      <c r="B39" s="92" t="s">
        <v>544</v>
      </c>
      <c r="D39" s="201">
        <v>2236</v>
      </c>
      <c r="E39" s="201">
        <v>1915</v>
      </c>
      <c r="F39" s="201">
        <v>321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4953</v>
      </c>
      <c r="E40" s="203">
        <v>4255</v>
      </c>
      <c r="F40" s="203">
        <v>698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2993</v>
      </c>
      <c r="E41" s="201">
        <v>2390</v>
      </c>
      <c r="F41" s="201">
        <v>603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3" customFormat="1" ht="14.1" customHeight="1" x14ac:dyDescent="0.2">
      <c r="A42" s="92" t="s">
        <v>547</v>
      </c>
      <c r="B42" s="92" t="s">
        <v>583</v>
      </c>
      <c r="D42" s="201">
        <v>1956</v>
      </c>
      <c r="E42" s="201">
        <v>1862</v>
      </c>
      <c r="F42" s="201">
        <v>94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4</v>
      </c>
      <c r="E43" s="201">
        <v>3</v>
      </c>
      <c r="F43" s="201">
        <v>1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47741</v>
      </c>
      <c r="E44" s="203">
        <v>43075</v>
      </c>
      <c r="F44" s="203">
        <v>4666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3" customFormat="1" ht="14.1" customHeight="1" x14ac:dyDescent="0.2">
      <c r="A45" s="92" t="s">
        <v>550</v>
      </c>
      <c r="B45" s="92" t="s">
        <v>967</v>
      </c>
      <c r="D45" s="201">
        <v>19457</v>
      </c>
      <c r="E45" s="201">
        <v>18943</v>
      </c>
      <c r="F45" s="201">
        <v>514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15301</v>
      </c>
      <c r="E46" s="201">
        <v>14498</v>
      </c>
      <c r="F46" s="201">
        <v>803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928</v>
      </c>
      <c r="E47" s="201">
        <v>606</v>
      </c>
      <c r="F47" s="201">
        <v>322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3" customFormat="1" ht="14.1" customHeight="1" x14ac:dyDescent="0.2">
      <c r="A48" s="92" t="s">
        <v>554</v>
      </c>
      <c r="B48" s="92" t="s">
        <v>555</v>
      </c>
      <c r="D48" s="201">
        <v>3066</v>
      </c>
      <c r="E48" s="201">
        <v>2964</v>
      </c>
      <c r="F48" s="201">
        <v>102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9" s="23" customFormat="1" ht="14.1" customHeight="1" x14ac:dyDescent="0.2">
      <c r="A49" s="92" t="s">
        <v>556</v>
      </c>
      <c r="B49" s="92" t="s">
        <v>969</v>
      </c>
      <c r="D49" s="201">
        <v>8989</v>
      </c>
      <c r="E49" s="201">
        <v>6064</v>
      </c>
      <c r="F49" s="201">
        <v>2925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9" s="31" customFormat="1" ht="14.1" customHeight="1" x14ac:dyDescent="0.2">
      <c r="A50" s="91" t="s">
        <v>557</v>
      </c>
      <c r="B50" s="91" t="s">
        <v>585</v>
      </c>
      <c r="D50" s="203">
        <v>19202</v>
      </c>
      <c r="E50" s="203">
        <v>15313</v>
      </c>
      <c r="F50" s="203">
        <v>3889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9" s="23" customFormat="1" ht="14.1" customHeight="1" x14ac:dyDescent="0.2">
      <c r="A51" s="92" t="s">
        <v>558</v>
      </c>
      <c r="B51" s="92" t="s">
        <v>559</v>
      </c>
      <c r="D51" s="201">
        <v>9853</v>
      </c>
      <c r="E51" s="201">
        <v>6761</v>
      </c>
      <c r="F51" s="201">
        <v>3092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9" s="23" customFormat="1" ht="14.1" customHeight="1" x14ac:dyDescent="0.2">
      <c r="A52" s="92" t="s">
        <v>560</v>
      </c>
      <c r="B52" s="92" t="s">
        <v>561</v>
      </c>
      <c r="D52" s="201">
        <v>1453</v>
      </c>
      <c r="E52" s="201">
        <v>1071</v>
      </c>
      <c r="F52" s="201">
        <v>382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9" s="23" customFormat="1" ht="14.1" customHeight="1" x14ac:dyDescent="0.2">
      <c r="A53" s="92" t="s">
        <v>562</v>
      </c>
      <c r="B53" s="92" t="s">
        <v>563</v>
      </c>
      <c r="D53" s="201">
        <v>7896</v>
      </c>
      <c r="E53" s="201">
        <v>7481</v>
      </c>
      <c r="F53" s="201">
        <v>415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9" s="31" customFormat="1" ht="14.1" customHeight="1" x14ac:dyDescent="0.2">
      <c r="A54" s="91" t="s">
        <v>564</v>
      </c>
      <c r="B54" s="91" t="s">
        <v>565</v>
      </c>
      <c r="D54" s="203">
        <v>37280</v>
      </c>
      <c r="E54" s="203">
        <v>22212</v>
      </c>
      <c r="F54" s="203">
        <v>15068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9" s="23" customFormat="1" ht="14.1" customHeight="1" x14ac:dyDescent="0.2">
      <c r="A55" s="92" t="s">
        <v>566</v>
      </c>
      <c r="B55" s="92" t="s">
        <v>567</v>
      </c>
      <c r="D55" s="201">
        <v>5510</v>
      </c>
      <c r="E55" s="201">
        <v>859</v>
      </c>
      <c r="F55" s="201">
        <v>4651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9" s="23" customFormat="1" ht="14.1" customHeight="1" x14ac:dyDescent="0.2">
      <c r="A56" s="92" t="s">
        <v>568</v>
      </c>
      <c r="B56" s="92" t="s">
        <v>586</v>
      </c>
      <c r="D56" s="201">
        <v>1286</v>
      </c>
      <c r="E56" s="201">
        <v>939</v>
      </c>
      <c r="F56" s="201">
        <v>347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9" s="23" customFormat="1" ht="14.1" customHeight="1" x14ac:dyDescent="0.2">
      <c r="A57" s="92" t="s">
        <v>569</v>
      </c>
      <c r="B57" s="92" t="s">
        <v>958</v>
      </c>
      <c r="D57" s="201">
        <v>8790</v>
      </c>
      <c r="E57" s="201">
        <v>6571</v>
      </c>
      <c r="F57" s="201">
        <v>2219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9" s="23" customFormat="1" ht="14.1" customHeight="1" x14ac:dyDescent="0.2">
      <c r="A58" s="92" t="s">
        <v>570</v>
      </c>
      <c r="B58" s="92" t="s">
        <v>571</v>
      </c>
      <c r="D58" s="201">
        <v>2803</v>
      </c>
      <c r="E58" s="201">
        <v>673</v>
      </c>
      <c r="F58" s="201">
        <v>2130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9" s="23" customFormat="1" ht="14.1" customHeight="1" x14ac:dyDescent="0.2">
      <c r="A59" s="92" t="s">
        <v>572</v>
      </c>
      <c r="B59" s="92" t="s">
        <v>587</v>
      </c>
      <c r="D59" s="201">
        <v>87</v>
      </c>
      <c r="E59" s="201">
        <v>64</v>
      </c>
      <c r="F59" s="201">
        <v>23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9" s="23" customFormat="1" ht="14.1" customHeight="1" x14ac:dyDescent="0.2">
      <c r="A60" s="92" t="s">
        <v>573</v>
      </c>
      <c r="B60" s="92" t="s">
        <v>574</v>
      </c>
      <c r="D60" s="201">
        <v>18804</v>
      </c>
      <c r="E60" s="201">
        <v>13106</v>
      </c>
      <c r="F60" s="201">
        <v>5698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9" s="23" customFormat="1" ht="14.1" customHeight="1" x14ac:dyDescent="0.2">
      <c r="A61" s="90" t="s">
        <v>591</v>
      </c>
      <c r="B61" s="91"/>
      <c r="C61" s="31"/>
      <c r="D61" s="201">
        <v>24306</v>
      </c>
      <c r="E61" s="201">
        <v>15727</v>
      </c>
      <c r="F61" s="201">
        <v>8579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  <c r="X61" s="31"/>
      <c r="Y61" s="31"/>
      <c r="Z61" s="31"/>
      <c r="AA61" s="31"/>
      <c r="AB61" s="31"/>
      <c r="AC61" s="31"/>
    </row>
    <row r="62" spans="1:29" s="23" customFormat="1" ht="1.5" customHeight="1" x14ac:dyDescent="0.2">
      <c r="A62" s="119"/>
      <c r="B62" s="34"/>
      <c r="C62" s="34"/>
      <c r="D62" s="201">
        <v>0</v>
      </c>
      <c r="E62" s="201">
        <v>0</v>
      </c>
      <c r="F62" s="201">
        <v>0</v>
      </c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</row>
    <row r="63" spans="1:29" x14ac:dyDescent="0.2">
      <c r="A63" s="15"/>
      <c r="D63" s="245"/>
      <c r="E63" s="245"/>
      <c r="F63" s="245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lha56">
    <tabColor rgb="FF92D050"/>
    <pageSetUpPr autoPageBreaks="0"/>
  </sheetPr>
  <dimension ref="A1:W64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A1" s="83" t="s">
        <v>273</v>
      </c>
      <c r="F1" s="16" t="s">
        <v>453</v>
      </c>
    </row>
    <row r="2" spans="1:23" ht="11.1" customHeight="1" x14ac:dyDescent="0.2"/>
    <row r="3" spans="1:23" s="6" customFormat="1" ht="12" customHeight="1" x14ac:dyDescent="0.2">
      <c r="A3" s="81" t="s">
        <v>272</v>
      </c>
    </row>
    <row r="4" spans="1:23" s="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35" t="s">
        <v>17</v>
      </c>
      <c r="B6" s="32"/>
      <c r="C6" s="35"/>
    </row>
    <row r="7" spans="1:23" ht="1.5" customHeight="1" x14ac:dyDescent="0.2">
      <c r="A7" s="103"/>
      <c r="B7" s="144"/>
      <c r="C7" s="103"/>
      <c r="D7" s="132"/>
      <c r="E7" s="132"/>
      <c r="F7" s="132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ht="14.1" customHeight="1" x14ac:dyDescent="0.2">
      <c r="A11" s="35"/>
      <c r="B11" s="33" t="s">
        <v>9</v>
      </c>
      <c r="C11" s="33"/>
      <c r="D11" s="201">
        <v>186106</v>
      </c>
      <c r="E11" s="201">
        <v>122797</v>
      </c>
      <c r="F11" s="201">
        <v>63309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3772</v>
      </c>
      <c r="F12" s="203">
        <v>1198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375</v>
      </c>
      <c r="F13" s="201">
        <v>137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290</v>
      </c>
      <c r="F14" s="201">
        <v>198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785</v>
      </c>
      <c r="F15" s="201">
        <v>175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2322</v>
      </c>
      <c r="F16" s="201">
        <v>688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2537</v>
      </c>
      <c r="F17" s="203">
        <v>5047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970</v>
      </c>
      <c r="F18" s="201">
        <v>349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745</v>
      </c>
      <c r="F19" s="201">
        <v>3255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169</v>
      </c>
      <c r="F20" s="201">
        <v>685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200</v>
      </c>
      <c r="F21" s="201">
        <v>305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213</v>
      </c>
      <c r="F22" s="201">
        <v>82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240</v>
      </c>
      <c r="F23" s="201">
        <v>371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7360</v>
      </c>
      <c r="F24" s="203">
        <v>3086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4256</v>
      </c>
      <c r="F25" s="201">
        <v>729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1157</v>
      </c>
      <c r="E26" s="201">
        <v>249</v>
      </c>
      <c r="F26" s="201">
        <v>908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1263</v>
      </c>
      <c r="F27" s="201">
        <v>918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1064</v>
      </c>
      <c r="F28" s="201">
        <v>425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2" customHeight="1" x14ac:dyDescent="0.2">
      <c r="A29" s="92" t="s">
        <v>527</v>
      </c>
      <c r="B29" s="92" t="s">
        <v>528</v>
      </c>
      <c r="D29" s="201">
        <v>634</v>
      </c>
      <c r="E29" s="201">
        <v>528</v>
      </c>
      <c r="F29" s="201">
        <v>106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6434</v>
      </c>
      <c r="F30" s="203">
        <v>4124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1349</v>
      </c>
      <c r="E31" s="201">
        <v>433</v>
      </c>
      <c r="F31" s="201">
        <v>916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382</v>
      </c>
      <c r="F32" s="201">
        <v>751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4819</v>
      </c>
      <c r="F33" s="201">
        <v>1749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800</v>
      </c>
      <c r="F34" s="201">
        <v>708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26801</v>
      </c>
      <c r="E35" s="203">
        <v>8720</v>
      </c>
      <c r="F35" s="203">
        <v>18081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9474</v>
      </c>
      <c r="E36" s="201">
        <v>3109</v>
      </c>
      <c r="F36" s="201">
        <v>6365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3096</v>
      </c>
      <c r="F37" s="201">
        <v>5332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6738</v>
      </c>
      <c r="E38" s="201">
        <v>664</v>
      </c>
      <c r="F38" s="201">
        <v>6074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23" customFormat="1" ht="14.1" customHeight="1" x14ac:dyDescent="0.2">
      <c r="A39" s="92" t="s">
        <v>543</v>
      </c>
      <c r="B39" s="92" t="s">
        <v>544</v>
      </c>
      <c r="D39" s="201">
        <v>2161</v>
      </c>
      <c r="E39" s="201">
        <v>1851</v>
      </c>
      <c r="F39" s="201">
        <v>310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4663</v>
      </c>
      <c r="E40" s="203">
        <v>3983</v>
      </c>
      <c r="F40" s="203">
        <v>680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2875</v>
      </c>
      <c r="E41" s="201">
        <v>2287</v>
      </c>
      <c r="F41" s="201">
        <v>588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23" customFormat="1" ht="14.1" customHeight="1" x14ac:dyDescent="0.2">
      <c r="A42" s="92" t="s">
        <v>547</v>
      </c>
      <c r="B42" s="92" t="s">
        <v>583</v>
      </c>
      <c r="D42" s="201">
        <v>1784</v>
      </c>
      <c r="E42" s="201">
        <v>1693</v>
      </c>
      <c r="F42" s="201">
        <v>91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4</v>
      </c>
      <c r="E43" s="201">
        <v>3</v>
      </c>
      <c r="F43" s="201">
        <v>1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44332</v>
      </c>
      <c r="E44" s="203">
        <v>39805</v>
      </c>
      <c r="F44" s="203">
        <v>4527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23" customFormat="1" ht="14.1" customHeight="1" x14ac:dyDescent="0.2">
      <c r="A45" s="92" t="s">
        <v>550</v>
      </c>
      <c r="B45" s="92" t="s">
        <v>967</v>
      </c>
      <c r="D45" s="201">
        <v>17233</v>
      </c>
      <c r="E45" s="201">
        <v>16774</v>
      </c>
      <c r="F45" s="201">
        <v>459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14571</v>
      </c>
      <c r="E46" s="201">
        <v>13787</v>
      </c>
      <c r="F46" s="201">
        <v>784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919</v>
      </c>
      <c r="E47" s="201">
        <v>598</v>
      </c>
      <c r="F47" s="201">
        <v>321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3" customFormat="1" ht="14.1" customHeight="1" x14ac:dyDescent="0.2">
      <c r="A48" s="92" t="s">
        <v>554</v>
      </c>
      <c r="B48" s="92" t="s">
        <v>555</v>
      </c>
      <c r="D48" s="201">
        <v>2905</v>
      </c>
      <c r="E48" s="201">
        <v>2805</v>
      </c>
      <c r="F48" s="201">
        <v>100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8704</v>
      </c>
      <c r="E49" s="201">
        <v>5841</v>
      </c>
      <c r="F49" s="201">
        <v>2863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18280</v>
      </c>
      <c r="E50" s="203">
        <v>14471</v>
      </c>
      <c r="F50" s="203">
        <v>3809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9733</v>
      </c>
      <c r="E51" s="201">
        <v>6678</v>
      </c>
      <c r="F51" s="201">
        <v>3055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1424</v>
      </c>
      <c r="E52" s="201">
        <v>1043</v>
      </c>
      <c r="F52" s="201">
        <v>381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3" customFormat="1" ht="14.1" customHeight="1" x14ac:dyDescent="0.2">
      <c r="A53" s="92" t="s">
        <v>562</v>
      </c>
      <c r="B53" s="92" t="s">
        <v>563</v>
      </c>
      <c r="D53" s="201">
        <v>7123</v>
      </c>
      <c r="E53" s="201">
        <v>6750</v>
      </c>
      <c r="F53" s="201">
        <v>373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35719</v>
      </c>
      <c r="E54" s="203">
        <v>21080</v>
      </c>
      <c r="F54" s="203">
        <v>14639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5243</v>
      </c>
      <c r="E55" s="201">
        <v>800</v>
      </c>
      <c r="F55" s="201">
        <v>4443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1258</v>
      </c>
      <c r="E56" s="201">
        <v>914</v>
      </c>
      <c r="F56" s="201">
        <v>344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3" customFormat="1" ht="14.1" customHeight="1" x14ac:dyDescent="0.2">
      <c r="A57" s="92" t="s">
        <v>569</v>
      </c>
      <c r="B57" s="92" t="s">
        <v>958</v>
      </c>
      <c r="D57" s="201">
        <v>8428</v>
      </c>
      <c r="E57" s="201">
        <v>6230</v>
      </c>
      <c r="F57" s="201">
        <v>2198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2719</v>
      </c>
      <c r="E58" s="201">
        <v>643</v>
      </c>
      <c r="F58" s="201">
        <v>2076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85</v>
      </c>
      <c r="E59" s="201">
        <v>63</v>
      </c>
      <c r="F59" s="201">
        <v>22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17986</v>
      </c>
      <c r="E60" s="201">
        <v>12430</v>
      </c>
      <c r="F60" s="201">
        <v>5556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22753</v>
      </c>
      <c r="E61" s="203">
        <v>14635</v>
      </c>
      <c r="F61" s="203">
        <v>8118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47"/>
      <c r="B62" s="136"/>
      <c r="C62" s="136"/>
      <c r="D62" s="201">
        <v>0</v>
      </c>
      <c r="E62" s="201">
        <v>0</v>
      </c>
      <c r="F62" s="201">
        <v>0</v>
      </c>
    </row>
    <row r="63" spans="1:23" x14ac:dyDescent="0.2">
      <c r="D63" s="246"/>
      <c r="E63" s="246"/>
      <c r="F63" s="246"/>
    </row>
    <row r="64" spans="1:23" x14ac:dyDescent="0.2">
      <c r="D64" s="212"/>
      <c r="E64" s="212"/>
      <c r="F64" s="212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lha57">
    <tabColor rgb="FF92D050"/>
    <pageSetUpPr autoPageBreaks="0"/>
  </sheetPr>
  <dimension ref="A1:W66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452</v>
      </c>
    </row>
    <row r="2" spans="1:23" ht="11.1" customHeight="1" x14ac:dyDescent="0.2"/>
    <row r="3" spans="1:23" s="46" customFormat="1" ht="12" customHeight="1" x14ac:dyDescent="0.2">
      <c r="A3" s="81" t="s">
        <v>272</v>
      </c>
    </row>
    <row r="4" spans="1:23" s="4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35" t="s">
        <v>110</v>
      </c>
      <c r="B6" s="32"/>
      <c r="C6" s="35"/>
    </row>
    <row r="7" spans="1:23" ht="1.5" customHeight="1" x14ac:dyDescent="0.2">
      <c r="A7" s="103"/>
      <c r="B7" s="144"/>
      <c r="C7" s="103"/>
      <c r="D7" s="132"/>
      <c r="E7" s="132"/>
      <c r="F7" s="132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s="87" customFormat="1" ht="14.1" customHeight="1" x14ac:dyDescent="0.25">
      <c r="A11" s="33"/>
      <c r="B11" s="33" t="s">
        <v>9</v>
      </c>
      <c r="C11" s="33"/>
      <c r="D11" s="201">
        <v>2750</v>
      </c>
      <c r="E11" s="201">
        <v>1939</v>
      </c>
      <c r="F11" s="201">
        <v>811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93" customFormat="1" ht="14.1" customHeight="1" x14ac:dyDescent="0.25">
      <c r="A12" s="91" t="s">
        <v>503</v>
      </c>
      <c r="B12" s="91" t="s">
        <v>963</v>
      </c>
      <c r="C12" s="42"/>
      <c r="D12" s="203">
        <v>27</v>
      </c>
      <c r="E12" s="203">
        <v>15</v>
      </c>
      <c r="F12" s="203">
        <v>12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s="87" customFormat="1" ht="14.1" customHeight="1" x14ac:dyDescent="0.25">
      <c r="A13" s="92" t="s">
        <v>504</v>
      </c>
      <c r="B13" s="92" t="s">
        <v>964</v>
      </c>
      <c r="C13" s="33"/>
      <c r="D13" s="201">
        <v>2</v>
      </c>
      <c r="E13" s="201">
        <v>1</v>
      </c>
      <c r="F13" s="201">
        <v>1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s="87" customFormat="1" ht="14.1" customHeight="1" x14ac:dyDescent="0.25">
      <c r="A14" s="92" t="s">
        <v>505</v>
      </c>
      <c r="B14" s="92" t="s">
        <v>506</v>
      </c>
      <c r="C14" s="33"/>
      <c r="D14" s="201">
        <v>4</v>
      </c>
      <c r="E14" s="201">
        <v>1</v>
      </c>
      <c r="F14" s="201">
        <v>3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s="87" customFormat="1" ht="14.1" customHeight="1" x14ac:dyDescent="0.25">
      <c r="A15" s="92" t="s">
        <v>507</v>
      </c>
      <c r="B15" s="92" t="s">
        <v>508</v>
      </c>
      <c r="C15" s="33"/>
      <c r="D15" s="201">
        <v>4</v>
      </c>
      <c r="E15" s="201">
        <v>2</v>
      </c>
      <c r="F15" s="201">
        <v>2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s="87" customFormat="1" ht="14.1" customHeight="1" x14ac:dyDescent="0.25">
      <c r="A16" s="92" t="s">
        <v>509</v>
      </c>
      <c r="B16" s="92" t="s">
        <v>575</v>
      </c>
      <c r="C16" s="33"/>
      <c r="D16" s="201">
        <v>17</v>
      </c>
      <c r="E16" s="201">
        <v>11</v>
      </c>
      <c r="F16" s="201">
        <v>6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93" customFormat="1" ht="14.1" customHeight="1" x14ac:dyDescent="0.25">
      <c r="A17" s="91" t="s">
        <v>510</v>
      </c>
      <c r="B17" s="91" t="s">
        <v>511</v>
      </c>
      <c r="C17" s="42"/>
      <c r="D17" s="203">
        <v>82</v>
      </c>
      <c r="E17" s="203">
        <v>23</v>
      </c>
      <c r="F17" s="203">
        <v>59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s="87" customFormat="1" ht="14.1" customHeight="1" x14ac:dyDescent="0.25">
      <c r="A18" s="92" t="s">
        <v>314</v>
      </c>
      <c r="B18" s="92" t="s">
        <v>576</v>
      </c>
      <c r="C18" s="33"/>
      <c r="D18" s="201">
        <v>7</v>
      </c>
      <c r="E18" s="201">
        <v>6</v>
      </c>
      <c r="F18" s="201">
        <v>1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s="87" customFormat="1" ht="14.1" customHeight="1" x14ac:dyDescent="0.25">
      <c r="A19" s="92" t="s">
        <v>512</v>
      </c>
      <c r="B19" s="92" t="s">
        <v>513</v>
      </c>
      <c r="C19" s="33"/>
      <c r="D19" s="201">
        <v>51</v>
      </c>
      <c r="E19" s="201">
        <v>5</v>
      </c>
      <c r="F19" s="201">
        <v>46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s="87" customFormat="1" ht="14.1" customHeight="1" x14ac:dyDescent="0.25">
      <c r="A20" s="92" t="s">
        <v>514</v>
      </c>
      <c r="B20" s="92" t="s">
        <v>515</v>
      </c>
      <c r="C20" s="33"/>
      <c r="D20" s="201">
        <v>7</v>
      </c>
      <c r="E20" s="201">
        <v>3</v>
      </c>
      <c r="F20" s="201">
        <v>4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s="87" customFormat="1" ht="14.1" customHeight="1" x14ac:dyDescent="0.25">
      <c r="A21" s="92" t="s">
        <v>516</v>
      </c>
      <c r="B21" s="92" t="s">
        <v>577</v>
      </c>
      <c r="C21" s="33"/>
      <c r="D21" s="201">
        <v>6</v>
      </c>
      <c r="E21" s="201">
        <v>1</v>
      </c>
      <c r="F21" s="201">
        <v>5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87" customFormat="1" ht="14.1" customHeight="1" x14ac:dyDescent="0.25">
      <c r="A22" s="92" t="s">
        <v>517</v>
      </c>
      <c r="B22" s="92" t="s">
        <v>518</v>
      </c>
      <c r="C22" s="33"/>
      <c r="D22" s="201">
        <v>8</v>
      </c>
      <c r="E22" s="201">
        <v>7</v>
      </c>
      <c r="F22" s="201">
        <v>1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87" customFormat="1" ht="14.1" customHeight="1" x14ac:dyDescent="0.25">
      <c r="A23" s="92" t="s">
        <v>519</v>
      </c>
      <c r="B23" s="92" t="s">
        <v>520</v>
      </c>
      <c r="C23" s="33"/>
      <c r="D23" s="201">
        <v>3</v>
      </c>
      <c r="E23" s="201">
        <v>1</v>
      </c>
      <c r="F23" s="201">
        <v>2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93" customFormat="1" ht="14.1" customHeight="1" x14ac:dyDescent="0.25">
      <c r="A24" s="91" t="s">
        <v>521</v>
      </c>
      <c r="B24" s="91" t="s">
        <v>501</v>
      </c>
      <c r="C24" s="42"/>
      <c r="D24" s="203">
        <v>106</v>
      </c>
      <c r="E24" s="203">
        <v>78</v>
      </c>
      <c r="F24" s="203">
        <v>28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31" customFormat="1" ht="14.1" customHeight="1" x14ac:dyDescent="0.2">
      <c r="A25" s="92" t="s">
        <v>522</v>
      </c>
      <c r="B25" s="92" t="s">
        <v>578</v>
      </c>
      <c r="C25" s="23"/>
      <c r="D25" s="201">
        <v>39</v>
      </c>
      <c r="E25" s="201">
        <v>36</v>
      </c>
      <c r="F25" s="201">
        <v>3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9</v>
      </c>
      <c r="E26" s="201">
        <v>1</v>
      </c>
      <c r="F26" s="201">
        <v>8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</v>
      </c>
      <c r="E27" s="201">
        <v>13</v>
      </c>
      <c r="F27" s="201">
        <v>8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25</v>
      </c>
      <c r="E28" s="201">
        <v>17</v>
      </c>
      <c r="F28" s="201">
        <v>8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31" customFormat="1" ht="14.1" customHeight="1" x14ac:dyDescent="0.2">
      <c r="A29" s="92" t="s">
        <v>527</v>
      </c>
      <c r="B29" s="92" t="s">
        <v>528</v>
      </c>
      <c r="C29" s="23"/>
      <c r="D29" s="201">
        <v>12</v>
      </c>
      <c r="E29" s="201">
        <v>11</v>
      </c>
      <c r="F29" s="201">
        <v>1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69</v>
      </c>
      <c r="E30" s="203">
        <v>46</v>
      </c>
      <c r="F30" s="203">
        <v>23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13</v>
      </c>
      <c r="E31" s="201">
        <v>9</v>
      </c>
      <c r="F31" s="201">
        <v>4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6</v>
      </c>
      <c r="E32" s="201">
        <v>1</v>
      </c>
      <c r="F32" s="201">
        <v>5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18</v>
      </c>
      <c r="E33" s="201">
        <v>10</v>
      </c>
      <c r="F33" s="201">
        <v>8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31" customFormat="1" ht="14.1" customHeight="1" x14ac:dyDescent="0.2">
      <c r="A34" s="92" t="s">
        <v>534</v>
      </c>
      <c r="B34" s="92" t="s">
        <v>535</v>
      </c>
      <c r="C34" s="23"/>
      <c r="D34" s="201">
        <v>32</v>
      </c>
      <c r="E34" s="201">
        <v>26</v>
      </c>
      <c r="F34" s="201">
        <v>6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308</v>
      </c>
      <c r="E35" s="203">
        <v>110</v>
      </c>
      <c r="F35" s="203">
        <v>198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100</v>
      </c>
      <c r="E36" s="201">
        <v>37</v>
      </c>
      <c r="F36" s="201">
        <v>63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77</v>
      </c>
      <c r="E37" s="201">
        <v>29</v>
      </c>
      <c r="F37" s="201">
        <v>48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107</v>
      </c>
      <c r="E38" s="201">
        <v>22</v>
      </c>
      <c r="F38" s="201">
        <v>85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24</v>
      </c>
      <c r="E39" s="201">
        <v>22</v>
      </c>
      <c r="F39" s="201">
        <v>2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131</v>
      </c>
      <c r="E40" s="203">
        <v>123</v>
      </c>
      <c r="F40" s="203">
        <v>8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54</v>
      </c>
      <c r="E41" s="201">
        <v>49</v>
      </c>
      <c r="F41" s="201">
        <v>5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77</v>
      </c>
      <c r="E42" s="201">
        <v>74</v>
      </c>
      <c r="F42" s="201">
        <v>3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0</v>
      </c>
      <c r="E43" s="201">
        <v>0</v>
      </c>
      <c r="F43" s="201">
        <v>0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599</v>
      </c>
      <c r="E44" s="203">
        <v>554</v>
      </c>
      <c r="F44" s="203">
        <v>45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341</v>
      </c>
      <c r="E45" s="201">
        <v>327</v>
      </c>
      <c r="F45" s="201">
        <v>14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139</v>
      </c>
      <c r="E46" s="201">
        <v>136</v>
      </c>
      <c r="F46" s="201">
        <v>3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3</v>
      </c>
      <c r="E47" s="201">
        <v>2</v>
      </c>
      <c r="F47" s="201">
        <v>1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31" customFormat="1" ht="14.1" customHeight="1" x14ac:dyDescent="0.2">
      <c r="A48" s="92" t="s">
        <v>554</v>
      </c>
      <c r="B48" s="92" t="s">
        <v>555</v>
      </c>
      <c r="C48" s="23"/>
      <c r="D48" s="201">
        <v>43</v>
      </c>
      <c r="E48" s="201">
        <v>43</v>
      </c>
      <c r="F48" s="201">
        <v>0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73</v>
      </c>
      <c r="E49" s="201">
        <v>46</v>
      </c>
      <c r="F49" s="201">
        <v>27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84</v>
      </c>
      <c r="E50" s="203">
        <v>71</v>
      </c>
      <c r="F50" s="203">
        <v>13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30</v>
      </c>
      <c r="E51" s="201">
        <v>20</v>
      </c>
      <c r="F51" s="201">
        <v>10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2</v>
      </c>
      <c r="E52" s="201">
        <v>2</v>
      </c>
      <c r="F52" s="201">
        <v>0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31" customFormat="1" ht="14.1" customHeight="1" x14ac:dyDescent="0.2">
      <c r="A53" s="92" t="s">
        <v>562</v>
      </c>
      <c r="B53" s="92" t="s">
        <v>563</v>
      </c>
      <c r="C53" s="23"/>
      <c r="D53" s="201">
        <v>52</v>
      </c>
      <c r="E53" s="201">
        <v>49</v>
      </c>
      <c r="F53" s="201">
        <v>3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428</v>
      </c>
      <c r="E54" s="203">
        <v>280</v>
      </c>
      <c r="F54" s="203">
        <v>148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61</v>
      </c>
      <c r="E55" s="201">
        <v>11</v>
      </c>
      <c r="F55" s="201">
        <v>50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12</v>
      </c>
      <c r="E56" s="201">
        <v>12</v>
      </c>
      <c r="F56" s="201">
        <v>0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31" customFormat="1" ht="14.1" customHeight="1" x14ac:dyDescent="0.2">
      <c r="A57" s="92" t="s">
        <v>569</v>
      </c>
      <c r="B57" s="92" t="s">
        <v>958</v>
      </c>
      <c r="C57" s="23"/>
      <c r="D57" s="201">
        <v>102</v>
      </c>
      <c r="E57" s="201">
        <v>92</v>
      </c>
      <c r="F57" s="201">
        <v>10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33</v>
      </c>
      <c r="E58" s="201">
        <v>6</v>
      </c>
      <c r="F58" s="201">
        <v>27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1</v>
      </c>
      <c r="E59" s="201">
        <v>0</v>
      </c>
      <c r="F59" s="201">
        <v>1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219</v>
      </c>
      <c r="E60" s="201">
        <v>159</v>
      </c>
      <c r="F60" s="201">
        <v>60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916</v>
      </c>
      <c r="E61" s="203">
        <v>639</v>
      </c>
      <c r="F61" s="203">
        <v>277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46"/>
      <c r="B62" s="120"/>
      <c r="C62" s="120"/>
      <c r="D62" s="201">
        <v>0</v>
      </c>
      <c r="E62" s="201">
        <v>0</v>
      </c>
      <c r="F62" s="201">
        <v>0</v>
      </c>
    </row>
    <row r="63" spans="1:23" x14ac:dyDescent="0.2">
      <c r="D63" s="246"/>
      <c r="E63" s="246"/>
      <c r="F63" s="246"/>
    </row>
    <row r="66" spans="2:7" x14ac:dyDescent="0.2">
      <c r="B66" s="276" t="s">
        <v>984</v>
      </c>
      <c r="C66" s="276"/>
      <c r="D66" s="277"/>
      <c r="E66" s="278"/>
      <c r="F66" s="279"/>
      <c r="G66"/>
    </row>
  </sheetData>
  <customSheetViews>
    <customSheetView guid="{09C079DF-E626-4084-A2F6-C76BFDAA1A4F}" showGridLines="0" topLeftCell="A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3">
    <mergeCell ref="A5:F5"/>
    <mergeCell ref="B66:C66"/>
    <mergeCell ref="D66:F66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lha5">
    <tabColor theme="5" tint="-0.249977111117893"/>
    <pageSetUpPr autoPageBreaks="0"/>
  </sheetPr>
  <dimension ref="A1:S60"/>
  <sheetViews>
    <sheetView showGridLines="0" zoomScale="106" zoomScaleNormal="106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5" width="6.140625" style="5" customWidth="1"/>
    <col min="16" max="16384" width="9.140625" style="5"/>
  </cols>
  <sheetData>
    <row r="1" spans="1:19" s="6" customFormat="1" ht="11.1" customHeight="1" x14ac:dyDescent="0.2">
      <c r="J1" s="16" t="s">
        <v>495</v>
      </c>
    </row>
    <row r="2" spans="1:19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">
      <c r="A3" s="263" t="s">
        <v>251</v>
      </c>
      <c r="B3" s="266"/>
      <c r="C3" s="266"/>
      <c r="D3" s="266"/>
      <c r="E3" s="266"/>
      <c r="F3" s="266"/>
      <c r="G3" s="266"/>
      <c r="H3" s="266"/>
      <c r="I3" s="45"/>
      <c r="J3" s="45"/>
    </row>
    <row r="4" spans="1:19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9" ht="11.1" customHeight="1" x14ac:dyDescent="0.2">
      <c r="A6" s="35" t="s">
        <v>85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</row>
    <row r="11" spans="1:19" s="12" customFormat="1" ht="13.5" customHeight="1" x14ac:dyDescent="0.2">
      <c r="A11" s="59"/>
      <c r="B11" s="42" t="s">
        <v>9</v>
      </c>
      <c r="C11" s="42"/>
      <c r="D11" s="39">
        <v>3778</v>
      </c>
      <c r="E11" s="215">
        <v>608</v>
      </c>
      <c r="F11" s="215">
        <v>1015</v>
      </c>
      <c r="G11" s="215">
        <v>1065</v>
      </c>
      <c r="H11" s="215">
        <v>255</v>
      </c>
      <c r="I11" s="215">
        <v>814</v>
      </c>
      <c r="J11" s="215">
        <v>21</v>
      </c>
      <c r="K11" s="215"/>
    </row>
    <row r="12" spans="1:19" s="13" customFormat="1" ht="13.5" customHeight="1" x14ac:dyDescent="0.2">
      <c r="A12" s="50" t="s">
        <v>163</v>
      </c>
      <c r="B12" s="25" t="s">
        <v>152</v>
      </c>
      <c r="C12" s="25"/>
      <c r="D12" s="215">
        <v>114</v>
      </c>
      <c r="E12" s="215">
        <v>45</v>
      </c>
      <c r="F12" s="215">
        <v>47</v>
      </c>
      <c r="G12" s="215">
        <v>21</v>
      </c>
      <c r="H12" s="215">
        <v>1</v>
      </c>
      <c r="I12" s="215">
        <v>0</v>
      </c>
      <c r="J12" s="215">
        <v>0</v>
      </c>
      <c r="K12" s="17"/>
      <c r="N12" s="17"/>
    </row>
    <row r="13" spans="1:19" s="13" customFormat="1" ht="13.5" customHeight="1" x14ac:dyDescent="0.2">
      <c r="A13" s="50" t="s">
        <v>164</v>
      </c>
      <c r="B13" s="25" t="s">
        <v>188</v>
      </c>
      <c r="C13" s="25"/>
      <c r="D13" s="215">
        <v>9</v>
      </c>
      <c r="E13" s="215">
        <v>5</v>
      </c>
      <c r="F13" s="215">
        <v>4</v>
      </c>
      <c r="G13" s="215">
        <v>0</v>
      </c>
      <c r="H13" s="215">
        <v>0</v>
      </c>
      <c r="I13" s="215">
        <v>0</v>
      </c>
      <c r="J13" s="215">
        <v>0</v>
      </c>
      <c r="K13" s="17"/>
    </row>
    <row r="14" spans="1:19" s="13" customFormat="1" ht="13.5" customHeight="1" x14ac:dyDescent="0.2">
      <c r="A14" s="50" t="s">
        <v>165</v>
      </c>
      <c r="B14" s="25" t="s">
        <v>153</v>
      </c>
      <c r="C14" s="25"/>
      <c r="D14" s="215">
        <v>327</v>
      </c>
      <c r="E14" s="215">
        <v>76</v>
      </c>
      <c r="F14" s="215">
        <v>136</v>
      </c>
      <c r="G14" s="215">
        <v>106</v>
      </c>
      <c r="H14" s="215">
        <v>3</v>
      </c>
      <c r="I14" s="215">
        <v>4</v>
      </c>
      <c r="J14" s="215">
        <v>2</v>
      </c>
      <c r="K14" s="17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99</v>
      </c>
      <c r="E15" s="215">
        <v>10</v>
      </c>
      <c r="F15" s="215">
        <v>28</v>
      </c>
      <c r="G15" s="215">
        <v>60</v>
      </c>
      <c r="H15" s="215">
        <v>0</v>
      </c>
      <c r="I15" s="215">
        <v>1</v>
      </c>
      <c r="J15" s="215">
        <v>0</v>
      </c>
      <c r="M15" s="20"/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32</v>
      </c>
      <c r="E16" s="215">
        <v>1</v>
      </c>
      <c r="F16" s="215">
        <v>9</v>
      </c>
      <c r="G16" s="215">
        <v>22</v>
      </c>
      <c r="H16" s="215">
        <v>0</v>
      </c>
      <c r="I16" s="215">
        <v>0</v>
      </c>
      <c r="J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3</v>
      </c>
      <c r="E17" s="215">
        <v>0</v>
      </c>
      <c r="F17" s="215">
        <v>0</v>
      </c>
      <c r="G17" s="215">
        <v>3</v>
      </c>
      <c r="H17" s="215">
        <v>0</v>
      </c>
      <c r="I17" s="215">
        <v>0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5</v>
      </c>
      <c r="E18" s="215">
        <v>1</v>
      </c>
      <c r="F18" s="215">
        <v>4</v>
      </c>
      <c r="G18" s="215">
        <v>0</v>
      </c>
      <c r="H18" s="215">
        <v>0</v>
      </c>
      <c r="I18" s="215">
        <v>0</v>
      </c>
      <c r="J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2</v>
      </c>
      <c r="E19" s="215">
        <v>1</v>
      </c>
      <c r="F19" s="215">
        <v>0</v>
      </c>
      <c r="G19" s="215">
        <v>0</v>
      </c>
      <c r="H19" s="215">
        <v>0</v>
      </c>
      <c r="I19" s="215">
        <v>0</v>
      </c>
      <c r="J19" s="215">
        <v>1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14</v>
      </c>
      <c r="E21" s="215">
        <v>10</v>
      </c>
      <c r="F21" s="215">
        <v>4</v>
      </c>
      <c r="G21" s="215">
        <v>0</v>
      </c>
      <c r="H21" s="215">
        <v>0</v>
      </c>
      <c r="I21" s="215">
        <v>0</v>
      </c>
      <c r="J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1</v>
      </c>
      <c r="E22" s="215">
        <v>1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4</v>
      </c>
      <c r="E23" s="215">
        <v>1</v>
      </c>
      <c r="F23" s="215">
        <v>2</v>
      </c>
      <c r="G23" s="215">
        <v>0</v>
      </c>
      <c r="H23" s="215">
        <v>1</v>
      </c>
      <c r="I23" s="215">
        <v>0</v>
      </c>
      <c r="J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7</v>
      </c>
      <c r="E25" s="215">
        <v>0</v>
      </c>
      <c r="F25" s="215">
        <v>2</v>
      </c>
      <c r="G25" s="215">
        <v>2</v>
      </c>
      <c r="H25" s="215">
        <v>0</v>
      </c>
      <c r="I25" s="215">
        <v>3</v>
      </c>
      <c r="J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27</v>
      </c>
      <c r="E28" s="215">
        <v>10</v>
      </c>
      <c r="F28" s="215">
        <v>15</v>
      </c>
      <c r="G28" s="215">
        <v>1</v>
      </c>
      <c r="H28" s="215">
        <v>1</v>
      </c>
      <c r="I28" s="215">
        <v>0</v>
      </c>
      <c r="J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86</v>
      </c>
      <c r="E30" s="215">
        <v>27</v>
      </c>
      <c r="F30" s="215">
        <v>48</v>
      </c>
      <c r="G30" s="215">
        <v>11</v>
      </c>
      <c r="H30" s="215">
        <v>0</v>
      </c>
      <c r="I30" s="215">
        <v>0</v>
      </c>
      <c r="J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1</v>
      </c>
      <c r="E31" s="215">
        <v>0</v>
      </c>
      <c r="F31" s="215">
        <v>0</v>
      </c>
      <c r="G31" s="215">
        <v>0</v>
      </c>
      <c r="H31" s="215">
        <v>1</v>
      </c>
      <c r="I31" s="215">
        <v>0</v>
      </c>
      <c r="J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M32" s="20"/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4</v>
      </c>
      <c r="E33" s="215">
        <v>2</v>
      </c>
      <c r="F33" s="215">
        <v>0</v>
      </c>
      <c r="G33" s="215">
        <v>1</v>
      </c>
      <c r="H33" s="215">
        <v>0</v>
      </c>
      <c r="I33" s="215">
        <v>0</v>
      </c>
      <c r="J33" s="215">
        <v>1</v>
      </c>
      <c r="M33" s="20"/>
    </row>
    <row r="34" spans="1:15" s="237" customFormat="1" ht="13.5" hidden="1" customHeight="1" outlineLevel="1" x14ac:dyDescent="0.2">
      <c r="A34" s="50"/>
      <c r="B34" s="32" t="s">
        <v>1006</v>
      </c>
      <c r="C34" s="25"/>
      <c r="D34" s="215">
        <v>1</v>
      </c>
      <c r="E34" s="215">
        <v>1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M34" s="20"/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1</v>
      </c>
      <c r="E35" s="215">
        <v>1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M35" s="20"/>
    </row>
    <row r="36" spans="1:15" s="237" customFormat="1" ht="13.5" hidden="1" customHeight="1" outlineLevel="1" x14ac:dyDescent="0.2">
      <c r="A36" s="50"/>
      <c r="B36" s="65" t="s">
        <v>1008</v>
      </c>
      <c r="C36" s="25"/>
      <c r="D36" s="215">
        <v>7</v>
      </c>
      <c r="E36" s="215">
        <v>4</v>
      </c>
      <c r="F36" s="215">
        <v>2</v>
      </c>
      <c r="G36" s="215">
        <v>1</v>
      </c>
      <c r="H36" s="215">
        <v>0</v>
      </c>
      <c r="I36" s="215">
        <v>0</v>
      </c>
      <c r="J36" s="215">
        <v>0</v>
      </c>
      <c r="M36" s="20"/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M37" s="20"/>
    </row>
    <row r="38" spans="1:15" s="237" customFormat="1" ht="13.5" hidden="1" customHeight="1" outlineLevel="1" x14ac:dyDescent="0.2">
      <c r="A38" s="50"/>
      <c r="B38" s="32" t="s">
        <v>1010</v>
      </c>
      <c r="C38" s="25"/>
      <c r="D38" s="215">
        <v>32</v>
      </c>
      <c r="E38" s="215">
        <v>5</v>
      </c>
      <c r="F38" s="215">
        <v>22</v>
      </c>
      <c r="G38" s="215">
        <v>5</v>
      </c>
      <c r="H38" s="215">
        <v>0</v>
      </c>
      <c r="I38" s="215">
        <v>0</v>
      </c>
      <c r="J38" s="215">
        <v>0</v>
      </c>
      <c r="M38" s="20"/>
    </row>
    <row r="39" spans="1:15" s="13" customFormat="1" ht="13.5" customHeight="1" collapsed="1" x14ac:dyDescent="0.2">
      <c r="A39" s="50" t="s">
        <v>166</v>
      </c>
      <c r="B39" s="26" t="s">
        <v>189</v>
      </c>
      <c r="C39" s="26"/>
      <c r="D39" s="215">
        <v>31</v>
      </c>
      <c r="E39" s="215">
        <v>1</v>
      </c>
      <c r="F39" s="215">
        <v>0</v>
      </c>
      <c r="G39" s="215">
        <v>0</v>
      </c>
      <c r="H39" s="215">
        <v>0</v>
      </c>
      <c r="I39" s="215">
        <v>30</v>
      </c>
      <c r="J39" s="215">
        <v>0</v>
      </c>
      <c r="K39" s="17"/>
    </row>
    <row r="40" spans="1:15" s="13" customFormat="1" ht="25.5" customHeight="1" x14ac:dyDescent="0.2">
      <c r="A40" s="50" t="s">
        <v>167</v>
      </c>
      <c r="B40" s="26" t="s">
        <v>159</v>
      </c>
      <c r="C40" s="26"/>
      <c r="D40" s="215">
        <v>89</v>
      </c>
      <c r="E40" s="215">
        <v>1</v>
      </c>
      <c r="F40" s="215">
        <v>13</v>
      </c>
      <c r="G40" s="215">
        <v>0</v>
      </c>
      <c r="H40" s="215">
        <v>0</v>
      </c>
      <c r="I40" s="215">
        <v>75</v>
      </c>
      <c r="J40" s="215">
        <v>0</v>
      </c>
      <c r="K40" s="17"/>
    </row>
    <row r="41" spans="1:15" s="13" customFormat="1" ht="13.5" customHeight="1" x14ac:dyDescent="0.2">
      <c r="A41" s="50" t="s">
        <v>168</v>
      </c>
      <c r="B41" s="26" t="s">
        <v>154</v>
      </c>
      <c r="C41" s="26"/>
      <c r="D41" s="215">
        <v>717</v>
      </c>
      <c r="E41" s="215">
        <v>128</v>
      </c>
      <c r="F41" s="215">
        <v>248</v>
      </c>
      <c r="G41" s="215">
        <v>174</v>
      </c>
      <c r="H41" s="215">
        <v>37</v>
      </c>
      <c r="I41" s="215">
        <v>124</v>
      </c>
      <c r="J41" s="215">
        <v>6</v>
      </c>
      <c r="K41" s="17"/>
    </row>
    <row r="42" spans="1:15" s="13" customFormat="1" ht="25.5" customHeight="1" x14ac:dyDescent="0.2">
      <c r="A42" s="50" t="s">
        <v>169</v>
      </c>
      <c r="B42" s="26" t="s">
        <v>155</v>
      </c>
      <c r="C42" s="26"/>
      <c r="D42" s="215">
        <v>535</v>
      </c>
      <c r="E42" s="215">
        <v>101</v>
      </c>
      <c r="F42" s="215">
        <v>157</v>
      </c>
      <c r="G42" s="215">
        <v>105</v>
      </c>
      <c r="H42" s="215">
        <v>28</v>
      </c>
      <c r="I42" s="215">
        <v>140</v>
      </c>
      <c r="J42" s="215">
        <v>4</v>
      </c>
      <c r="K42" s="17"/>
    </row>
    <row r="43" spans="1:15" s="13" customFormat="1" ht="13.5" customHeight="1" x14ac:dyDescent="0.2">
      <c r="A43" s="50" t="s">
        <v>170</v>
      </c>
      <c r="B43" s="26" t="s">
        <v>156</v>
      </c>
      <c r="C43" s="26"/>
      <c r="D43" s="215">
        <v>198</v>
      </c>
      <c r="E43" s="215">
        <v>26</v>
      </c>
      <c r="F43" s="215">
        <v>47</v>
      </c>
      <c r="G43" s="215">
        <v>78</v>
      </c>
      <c r="H43" s="215">
        <v>11</v>
      </c>
      <c r="I43" s="215">
        <v>36</v>
      </c>
      <c r="J43" s="215">
        <v>0</v>
      </c>
      <c r="K43" s="17"/>
    </row>
    <row r="44" spans="1:15" s="13" customFormat="1" ht="13.5" customHeight="1" x14ac:dyDescent="0.2">
      <c r="A44" s="50" t="s">
        <v>171</v>
      </c>
      <c r="B44" s="26" t="s">
        <v>157</v>
      </c>
      <c r="C44" s="26"/>
      <c r="D44" s="215">
        <v>717</v>
      </c>
      <c r="E44" s="215">
        <v>87</v>
      </c>
      <c r="F44" s="215">
        <v>166</v>
      </c>
      <c r="G44" s="215">
        <v>259</v>
      </c>
      <c r="H44" s="215">
        <v>138</v>
      </c>
      <c r="I44" s="215">
        <v>66</v>
      </c>
      <c r="J44" s="215">
        <v>1</v>
      </c>
      <c r="K44" s="17"/>
    </row>
    <row r="45" spans="1:15" s="13" customFormat="1" ht="13.5" customHeight="1" x14ac:dyDescent="0.2">
      <c r="A45" s="50" t="s">
        <v>172</v>
      </c>
      <c r="B45" s="26" t="s">
        <v>190</v>
      </c>
      <c r="C45" s="26"/>
      <c r="D45" s="215">
        <v>19</v>
      </c>
      <c r="E45" s="215">
        <v>5</v>
      </c>
      <c r="F45" s="215">
        <v>0</v>
      </c>
      <c r="G45" s="215">
        <v>0</v>
      </c>
      <c r="H45" s="215">
        <v>1</v>
      </c>
      <c r="I45" s="215">
        <v>13</v>
      </c>
      <c r="J45" s="215">
        <v>0</v>
      </c>
      <c r="K45" s="17"/>
    </row>
    <row r="46" spans="1:15" s="12" customFormat="1" ht="13.5" customHeight="1" x14ac:dyDescent="0.2">
      <c r="A46" s="50" t="s">
        <v>173</v>
      </c>
      <c r="B46" s="26" t="s">
        <v>191</v>
      </c>
      <c r="C46" s="26"/>
      <c r="D46" s="215">
        <v>10</v>
      </c>
      <c r="E46" s="215">
        <v>4</v>
      </c>
      <c r="F46" s="215">
        <v>1</v>
      </c>
      <c r="G46" s="215">
        <v>1</v>
      </c>
      <c r="H46" s="215">
        <v>0</v>
      </c>
      <c r="I46" s="215">
        <v>4</v>
      </c>
      <c r="J46" s="215">
        <v>0</v>
      </c>
      <c r="K46" s="17"/>
      <c r="L46" s="13"/>
      <c r="M46" s="13"/>
      <c r="N46" s="13"/>
      <c r="O46" s="13"/>
    </row>
    <row r="47" spans="1:15" s="12" customFormat="1" ht="13.5" customHeight="1" x14ac:dyDescent="0.2">
      <c r="A47" s="50" t="s">
        <v>174</v>
      </c>
      <c r="B47" s="26" t="s">
        <v>192</v>
      </c>
      <c r="C47" s="26"/>
      <c r="D47" s="215">
        <v>12</v>
      </c>
      <c r="E47" s="215">
        <v>6</v>
      </c>
      <c r="F47" s="215">
        <v>6</v>
      </c>
      <c r="G47" s="215">
        <v>0</v>
      </c>
      <c r="H47" s="215">
        <v>0</v>
      </c>
      <c r="I47" s="215">
        <v>0</v>
      </c>
      <c r="J47" s="215">
        <v>0</v>
      </c>
      <c r="K47" s="17"/>
      <c r="L47" s="13"/>
      <c r="M47" s="13"/>
      <c r="N47" s="13"/>
      <c r="O47" s="13"/>
    </row>
    <row r="48" spans="1:15" s="12" customFormat="1" ht="13.5" customHeight="1" x14ac:dyDescent="0.2">
      <c r="A48" s="50" t="s">
        <v>175</v>
      </c>
      <c r="B48" s="26" t="s">
        <v>195</v>
      </c>
      <c r="C48" s="26"/>
      <c r="D48" s="215">
        <v>39</v>
      </c>
      <c r="E48" s="215">
        <v>14</v>
      </c>
      <c r="F48" s="215">
        <v>16</v>
      </c>
      <c r="G48" s="215">
        <v>6</v>
      </c>
      <c r="H48" s="215">
        <v>2</v>
      </c>
      <c r="I48" s="215">
        <v>0</v>
      </c>
      <c r="J48" s="215">
        <v>1</v>
      </c>
      <c r="K48" s="17"/>
      <c r="L48" s="13"/>
      <c r="M48" s="13"/>
      <c r="N48" s="13"/>
      <c r="O48" s="13"/>
    </row>
    <row r="49" spans="1:15" s="12" customFormat="1" ht="12.75" customHeight="1" x14ac:dyDescent="0.2">
      <c r="A49" s="50" t="s">
        <v>176</v>
      </c>
      <c r="B49" s="26" t="s">
        <v>193</v>
      </c>
      <c r="C49" s="26"/>
      <c r="D49" s="215">
        <v>272</v>
      </c>
      <c r="E49" s="215">
        <v>37</v>
      </c>
      <c r="F49" s="215">
        <v>37</v>
      </c>
      <c r="G49" s="215">
        <v>52</v>
      </c>
      <c r="H49" s="215">
        <v>6</v>
      </c>
      <c r="I49" s="215">
        <v>138</v>
      </c>
      <c r="J49" s="215">
        <v>2</v>
      </c>
      <c r="K49" s="17"/>
      <c r="L49" s="13"/>
      <c r="M49" s="13"/>
      <c r="N49" s="13"/>
      <c r="O49" s="13"/>
    </row>
    <row r="50" spans="1:15" s="12" customFormat="1" ht="12.75" customHeight="1" x14ac:dyDescent="0.2">
      <c r="A50" s="50" t="s">
        <v>177</v>
      </c>
      <c r="B50" s="26" t="s">
        <v>160</v>
      </c>
      <c r="C50" s="26"/>
      <c r="D50" s="215">
        <v>152</v>
      </c>
      <c r="E50" s="215">
        <v>4</v>
      </c>
      <c r="F50" s="215">
        <v>10</v>
      </c>
      <c r="G50" s="215">
        <v>56</v>
      </c>
      <c r="H50" s="215">
        <v>23</v>
      </c>
      <c r="I50" s="215">
        <v>56</v>
      </c>
      <c r="J50" s="215">
        <v>3</v>
      </c>
      <c r="K50" s="17"/>
      <c r="L50" s="13"/>
      <c r="M50" s="13"/>
      <c r="N50" s="13"/>
      <c r="O50" s="13"/>
    </row>
    <row r="51" spans="1:15" s="12" customFormat="1" ht="12.75" customHeight="1" x14ac:dyDescent="0.2">
      <c r="A51" s="50" t="s">
        <v>178</v>
      </c>
      <c r="B51" s="26" t="s">
        <v>158</v>
      </c>
      <c r="C51" s="26"/>
      <c r="D51" s="215">
        <v>56</v>
      </c>
      <c r="E51" s="215">
        <v>5</v>
      </c>
      <c r="F51" s="215">
        <v>16</v>
      </c>
      <c r="G51" s="215">
        <v>31</v>
      </c>
      <c r="H51" s="215">
        <v>0</v>
      </c>
      <c r="I51" s="215">
        <v>4</v>
      </c>
      <c r="J51" s="215">
        <v>0</v>
      </c>
      <c r="K51" s="17"/>
      <c r="L51" s="13"/>
      <c r="M51" s="13"/>
      <c r="N51" s="13"/>
      <c r="O51" s="13"/>
    </row>
    <row r="52" spans="1:15" s="12" customFormat="1" ht="13.5" customHeight="1" x14ac:dyDescent="0.2">
      <c r="A52" s="50" t="s">
        <v>179</v>
      </c>
      <c r="B52" s="26" t="s">
        <v>194</v>
      </c>
      <c r="C52" s="26"/>
      <c r="D52" s="215">
        <v>251</v>
      </c>
      <c r="E52" s="215">
        <v>15</v>
      </c>
      <c r="F52" s="215">
        <v>38</v>
      </c>
      <c r="G52" s="215">
        <v>75</v>
      </c>
      <c r="H52" s="215">
        <v>0</v>
      </c>
      <c r="I52" s="215">
        <v>123</v>
      </c>
      <c r="J52" s="215">
        <v>0</v>
      </c>
      <c r="K52" s="17"/>
      <c r="L52" s="13"/>
      <c r="M52" s="13"/>
      <c r="N52" s="13"/>
      <c r="O52" s="13"/>
    </row>
    <row r="53" spans="1:15" s="12" customFormat="1" ht="13.35" customHeight="1" x14ac:dyDescent="0.2">
      <c r="A53" s="50" t="s">
        <v>180</v>
      </c>
      <c r="B53" s="26" t="s">
        <v>198</v>
      </c>
      <c r="C53" s="26"/>
      <c r="D53" s="215">
        <v>108</v>
      </c>
      <c r="E53" s="215">
        <v>11</v>
      </c>
      <c r="F53" s="215">
        <v>52</v>
      </c>
      <c r="G53" s="215">
        <v>40</v>
      </c>
      <c r="H53" s="215">
        <v>4</v>
      </c>
      <c r="I53" s="215">
        <v>1</v>
      </c>
      <c r="J53" s="215">
        <v>0</v>
      </c>
      <c r="K53" s="17"/>
      <c r="L53" s="13"/>
      <c r="M53" s="13"/>
      <c r="N53" s="13"/>
      <c r="O53" s="13"/>
    </row>
    <row r="54" spans="1:15" s="12" customFormat="1" ht="13.5" customHeight="1" x14ac:dyDescent="0.2">
      <c r="A54" s="50" t="s">
        <v>181</v>
      </c>
      <c r="B54" s="26" t="s">
        <v>196</v>
      </c>
      <c r="C54" s="26"/>
      <c r="D54" s="215">
        <v>55</v>
      </c>
      <c r="E54" s="215">
        <v>22</v>
      </c>
      <c r="F54" s="215">
        <v>20</v>
      </c>
      <c r="G54" s="215">
        <v>11</v>
      </c>
      <c r="H54" s="215">
        <v>1</v>
      </c>
      <c r="I54" s="215">
        <v>0</v>
      </c>
      <c r="J54" s="215">
        <v>1</v>
      </c>
      <c r="K54" s="17"/>
      <c r="L54" s="13"/>
      <c r="M54" s="13"/>
      <c r="N54" s="13"/>
      <c r="O54" s="13"/>
    </row>
    <row r="55" spans="1:15" s="12" customFormat="1" ht="25.5" customHeight="1" x14ac:dyDescent="0.2">
      <c r="A55" s="50" t="s">
        <v>182</v>
      </c>
      <c r="B55" s="26" t="s">
        <v>197</v>
      </c>
      <c r="C55" s="26"/>
      <c r="D55" s="215">
        <v>10</v>
      </c>
      <c r="E55" s="215">
        <v>9</v>
      </c>
      <c r="F55" s="215">
        <v>0</v>
      </c>
      <c r="G55" s="215">
        <v>0</v>
      </c>
      <c r="H55" s="215">
        <v>0</v>
      </c>
      <c r="I55" s="215">
        <v>0</v>
      </c>
      <c r="J55" s="215">
        <v>1</v>
      </c>
      <c r="K55" s="17"/>
      <c r="L55" s="13"/>
      <c r="M55" s="13"/>
      <c r="N55" s="13"/>
      <c r="O55" s="13"/>
    </row>
    <row r="56" spans="1:15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17"/>
      <c r="L56" s="13"/>
      <c r="M56" s="13"/>
      <c r="N56" s="13"/>
      <c r="O56" s="13"/>
    </row>
    <row r="57" spans="1:15" s="12" customFormat="1" ht="13.5" customHeight="1" x14ac:dyDescent="0.2">
      <c r="A57" s="51" t="s">
        <v>131</v>
      </c>
      <c r="B57" s="43"/>
      <c r="C57" s="43"/>
      <c r="D57" s="215">
        <v>57</v>
      </c>
      <c r="E57" s="215">
        <v>6</v>
      </c>
      <c r="F57" s="215">
        <v>1</v>
      </c>
      <c r="G57" s="215">
        <v>50</v>
      </c>
      <c r="H57" s="215">
        <v>0</v>
      </c>
      <c r="I57" s="215">
        <v>0</v>
      </c>
      <c r="J57" s="215">
        <v>0</v>
      </c>
      <c r="K57" s="17"/>
      <c r="L57" s="13"/>
      <c r="M57" s="13"/>
      <c r="N57" s="13"/>
      <c r="O57" s="13"/>
    </row>
    <row r="58" spans="1:15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  <c r="K58" s="28"/>
    </row>
    <row r="59" spans="1:15" x14ac:dyDescent="0.2">
      <c r="D59" s="19"/>
      <c r="E59" s="19"/>
      <c r="F59" s="19"/>
      <c r="G59" s="19"/>
      <c r="H59" s="19"/>
      <c r="I59" s="19"/>
      <c r="J59" s="19"/>
    </row>
    <row r="60" spans="1:15" x14ac:dyDescent="0.2">
      <c r="A60" s="10"/>
    </row>
  </sheetData>
  <customSheetViews>
    <customSheetView guid="{09C079DF-E626-4084-A2F6-C76BFDAA1A4F}" showGridLines="0" fitToPage="1">
      <selection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lha58">
    <tabColor rgb="FF92D050"/>
    <pageSetUpPr autoPageBreaks="0"/>
  </sheetPr>
  <dimension ref="A1:W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451</v>
      </c>
    </row>
    <row r="2" spans="1:23" ht="11.1" customHeight="1" x14ac:dyDescent="0.2"/>
    <row r="3" spans="1:23" s="6" customFormat="1" ht="12" customHeight="1" x14ac:dyDescent="0.2">
      <c r="A3" s="81" t="s">
        <v>272</v>
      </c>
    </row>
    <row r="4" spans="1:23" s="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35" t="s">
        <v>94</v>
      </c>
      <c r="B6" s="32"/>
      <c r="C6" s="35"/>
    </row>
    <row r="7" spans="1:23" ht="1.5" customHeight="1" x14ac:dyDescent="0.2">
      <c r="A7" s="103"/>
      <c r="B7" s="144"/>
      <c r="C7" s="103"/>
      <c r="D7" s="132"/>
      <c r="E7" s="132"/>
      <c r="F7" s="132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ht="14.1" customHeight="1" x14ac:dyDescent="0.2">
      <c r="A11" s="35"/>
      <c r="B11" s="33" t="s">
        <v>9</v>
      </c>
      <c r="C11" s="33"/>
      <c r="D11" s="201">
        <v>3778</v>
      </c>
      <c r="E11" s="201">
        <v>2616</v>
      </c>
      <c r="F11" s="201">
        <v>1162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83</v>
      </c>
      <c r="E12" s="203">
        <v>65</v>
      </c>
      <c r="F12" s="203">
        <v>18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8</v>
      </c>
      <c r="E13" s="201">
        <v>4</v>
      </c>
      <c r="F13" s="201">
        <v>4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10</v>
      </c>
      <c r="E14" s="201">
        <v>7</v>
      </c>
      <c r="F14" s="201">
        <v>3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15</v>
      </c>
      <c r="E15" s="201">
        <v>10</v>
      </c>
      <c r="F15" s="201">
        <v>5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50</v>
      </c>
      <c r="E16" s="201">
        <v>44</v>
      </c>
      <c r="F16" s="201">
        <v>6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95</v>
      </c>
      <c r="E17" s="203">
        <v>41</v>
      </c>
      <c r="F17" s="203">
        <v>54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23</v>
      </c>
      <c r="E18" s="201">
        <v>21</v>
      </c>
      <c r="F18" s="201">
        <v>2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38</v>
      </c>
      <c r="E19" s="201">
        <v>9</v>
      </c>
      <c r="F19" s="201">
        <v>29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15</v>
      </c>
      <c r="E20" s="201">
        <v>4</v>
      </c>
      <c r="F20" s="201">
        <v>11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10</v>
      </c>
      <c r="E21" s="201">
        <v>5</v>
      </c>
      <c r="F21" s="201">
        <v>5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ht="14.1" customHeight="1" x14ac:dyDescent="0.2">
      <c r="A22" s="92" t="s">
        <v>517</v>
      </c>
      <c r="B22" s="92" t="s">
        <v>518</v>
      </c>
      <c r="C22" s="33"/>
      <c r="D22" s="201">
        <v>4</v>
      </c>
      <c r="E22" s="201">
        <v>2</v>
      </c>
      <c r="F22" s="201">
        <v>2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ht="14.1" customHeight="1" x14ac:dyDescent="0.2">
      <c r="A23" s="92" t="s">
        <v>519</v>
      </c>
      <c r="B23" s="92" t="s">
        <v>520</v>
      </c>
      <c r="C23" s="33"/>
      <c r="D23" s="201">
        <v>5</v>
      </c>
      <c r="E23" s="201">
        <v>0</v>
      </c>
      <c r="F23" s="201">
        <v>5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328</v>
      </c>
      <c r="E24" s="203">
        <v>252</v>
      </c>
      <c r="F24" s="203">
        <v>76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31" customFormat="1" ht="14.1" customHeight="1" x14ac:dyDescent="0.2">
      <c r="A25" s="92" t="s">
        <v>522</v>
      </c>
      <c r="B25" s="92" t="s">
        <v>578</v>
      </c>
      <c r="C25" s="23"/>
      <c r="D25" s="201">
        <v>132</v>
      </c>
      <c r="E25" s="201">
        <v>124</v>
      </c>
      <c r="F25" s="201">
        <v>8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47</v>
      </c>
      <c r="E26" s="201">
        <v>4</v>
      </c>
      <c r="F26" s="201">
        <v>43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36</v>
      </c>
      <c r="E27" s="201">
        <v>22</v>
      </c>
      <c r="F27" s="201">
        <v>14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94</v>
      </c>
      <c r="E28" s="201">
        <v>84</v>
      </c>
      <c r="F28" s="201">
        <v>10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31" customFormat="1" ht="14.1" customHeight="1" x14ac:dyDescent="0.2">
      <c r="A29" s="92" t="s">
        <v>527</v>
      </c>
      <c r="B29" s="92" t="s">
        <v>528</v>
      </c>
      <c r="C29" s="23"/>
      <c r="D29" s="201">
        <v>19</v>
      </c>
      <c r="E29" s="201">
        <v>18</v>
      </c>
      <c r="F29" s="201">
        <v>1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207</v>
      </c>
      <c r="E30" s="203">
        <v>121</v>
      </c>
      <c r="F30" s="203">
        <v>86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28</v>
      </c>
      <c r="E31" s="201">
        <v>6</v>
      </c>
      <c r="F31" s="201">
        <v>22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30</v>
      </c>
      <c r="E32" s="201">
        <v>11</v>
      </c>
      <c r="F32" s="201">
        <v>19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119</v>
      </c>
      <c r="E33" s="201">
        <v>94</v>
      </c>
      <c r="F33" s="201">
        <v>25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31" customFormat="1" ht="14.1" customHeight="1" x14ac:dyDescent="0.2">
      <c r="A34" s="92" t="s">
        <v>534</v>
      </c>
      <c r="B34" s="92" t="s">
        <v>535</v>
      </c>
      <c r="C34" s="23"/>
      <c r="D34" s="201">
        <v>30</v>
      </c>
      <c r="E34" s="201">
        <v>10</v>
      </c>
      <c r="F34" s="201">
        <v>20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737</v>
      </c>
      <c r="E35" s="203">
        <v>311</v>
      </c>
      <c r="F35" s="203">
        <v>426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399</v>
      </c>
      <c r="E36" s="201">
        <v>165</v>
      </c>
      <c r="F36" s="201">
        <v>234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168</v>
      </c>
      <c r="E37" s="201">
        <v>81</v>
      </c>
      <c r="F37" s="201">
        <v>87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122</v>
      </c>
      <c r="E38" s="201">
        <v>26</v>
      </c>
      <c r="F38" s="201">
        <v>96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48</v>
      </c>
      <c r="E39" s="201">
        <v>39</v>
      </c>
      <c r="F39" s="201">
        <v>9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114</v>
      </c>
      <c r="E40" s="203">
        <v>105</v>
      </c>
      <c r="F40" s="203">
        <v>9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60</v>
      </c>
      <c r="E41" s="201">
        <v>51</v>
      </c>
      <c r="F41" s="201">
        <v>9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54</v>
      </c>
      <c r="E42" s="201">
        <v>54</v>
      </c>
      <c r="F42" s="201">
        <v>0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0</v>
      </c>
      <c r="E43" s="201">
        <v>0</v>
      </c>
      <c r="F43" s="201">
        <v>0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779</v>
      </c>
      <c r="E44" s="203">
        <v>739</v>
      </c>
      <c r="F44" s="203">
        <v>40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421</v>
      </c>
      <c r="E45" s="201">
        <v>416</v>
      </c>
      <c r="F45" s="201">
        <v>5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181</v>
      </c>
      <c r="E46" s="201">
        <v>177</v>
      </c>
      <c r="F46" s="201">
        <v>4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6</v>
      </c>
      <c r="E47" s="201">
        <v>6</v>
      </c>
      <c r="F47" s="201">
        <v>0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31" customFormat="1" ht="14.1" customHeight="1" x14ac:dyDescent="0.2">
      <c r="A48" s="92" t="s">
        <v>554</v>
      </c>
      <c r="B48" s="92" t="s">
        <v>555</v>
      </c>
      <c r="C48" s="23"/>
      <c r="D48" s="201">
        <v>60</v>
      </c>
      <c r="E48" s="201">
        <v>59</v>
      </c>
      <c r="F48" s="201">
        <v>1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111</v>
      </c>
      <c r="E49" s="201">
        <v>81</v>
      </c>
      <c r="F49" s="201">
        <v>30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256</v>
      </c>
      <c r="E50" s="203">
        <v>227</v>
      </c>
      <c r="F50" s="203">
        <v>29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59</v>
      </c>
      <c r="E51" s="201">
        <v>36</v>
      </c>
      <c r="F51" s="201">
        <v>23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5</v>
      </c>
      <c r="E52" s="201">
        <v>5</v>
      </c>
      <c r="F52" s="201">
        <v>0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31" customFormat="1" ht="14.1" customHeight="1" x14ac:dyDescent="0.2">
      <c r="A53" s="92" t="s">
        <v>562</v>
      </c>
      <c r="B53" s="92" t="s">
        <v>563</v>
      </c>
      <c r="C53" s="23"/>
      <c r="D53" s="201">
        <v>192</v>
      </c>
      <c r="E53" s="201">
        <v>186</v>
      </c>
      <c r="F53" s="201">
        <v>6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846</v>
      </c>
      <c r="E54" s="203">
        <v>576</v>
      </c>
      <c r="F54" s="203">
        <v>270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205</v>
      </c>
      <c r="E55" s="201">
        <v>48</v>
      </c>
      <c r="F55" s="201">
        <v>157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13</v>
      </c>
      <c r="E56" s="201">
        <v>10</v>
      </c>
      <c r="F56" s="201">
        <v>3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31" customFormat="1" ht="14.1" customHeight="1" x14ac:dyDescent="0.2">
      <c r="A57" s="92" t="s">
        <v>569</v>
      </c>
      <c r="B57" s="92" t="s">
        <v>958</v>
      </c>
      <c r="C57" s="23"/>
      <c r="D57" s="201">
        <v>139</v>
      </c>
      <c r="E57" s="201">
        <v>134</v>
      </c>
      <c r="F57" s="201">
        <v>5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51</v>
      </c>
      <c r="E58" s="201">
        <v>24</v>
      </c>
      <c r="F58" s="201">
        <v>27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1</v>
      </c>
      <c r="E59" s="201">
        <v>1</v>
      </c>
      <c r="F59" s="201">
        <v>0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437</v>
      </c>
      <c r="E60" s="201">
        <v>359</v>
      </c>
      <c r="F60" s="201">
        <v>78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333</v>
      </c>
      <c r="E61" s="203">
        <v>179</v>
      </c>
      <c r="F61" s="203">
        <v>154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41"/>
      <c r="B62" s="136"/>
      <c r="C62" s="136"/>
      <c r="D62" s="201">
        <v>0</v>
      </c>
      <c r="E62" s="201">
        <v>0</v>
      </c>
      <c r="F62" s="201">
        <v>0</v>
      </c>
    </row>
    <row r="63" spans="1:23" x14ac:dyDescent="0.2">
      <c r="D63" s="246"/>
      <c r="E63" s="246"/>
      <c r="F63" s="246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lha59">
    <tabColor rgb="FF92D050"/>
  </sheetPr>
  <dimension ref="A1:W65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450</v>
      </c>
    </row>
    <row r="2" spans="1:23" ht="11.1" customHeight="1" x14ac:dyDescent="0.2"/>
    <row r="3" spans="1:23" s="6" customFormat="1" ht="12" customHeight="1" x14ac:dyDescent="0.2">
      <c r="A3" s="81" t="s">
        <v>272</v>
      </c>
    </row>
    <row r="4" spans="1:23" s="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35" t="s">
        <v>20</v>
      </c>
      <c r="B6" s="32"/>
      <c r="C6" s="35"/>
    </row>
    <row r="7" spans="1:23" ht="1.5" customHeight="1" x14ac:dyDescent="0.2">
      <c r="A7" s="103"/>
      <c r="B7" s="144"/>
      <c r="C7" s="103"/>
      <c r="D7" s="132"/>
      <c r="E7" s="132"/>
      <c r="F7" s="132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ht="14.1" customHeight="1" x14ac:dyDescent="0.2">
      <c r="A11" s="35"/>
      <c r="B11" s="33" t="s">
        <v>9</v>
      </c>
      <c r="C11" s="33"/>
      <c r="D11" s="201">
        <v>3568</v>
      </c>
      <c r="E11" s="201">
        <v>3380</v>
      </c>
      <c r="F11" s="201">
        <v>188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40</v>
      </c>
      <c r="E12" s="203">
        <v>37</v>
      </c>
      <c r="F12" s="203">
        <v>3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7</v>
      </c>
      <c r="E13" s="201">
        <v>7</v>
      </c>
      <c r="F13" s="201">
        <v>0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8</v>
      </c>
      <c r="E14" s="201">
        <v>5</v>
      </c>
      <c r="F14" s="201">
        <v>3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</v>
      </c>
      <c r="E15" s="201">
        <v>9</v>
      </c>
      <c r="F15" s="201">
        <v>0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16</v>
      </c>
      <c r="E16" s="201">
        <v>16</v>
      </c>
      <c r="F16" s="201">
        <v>0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47</v>
      </c>
      <c r="E17" s="203">
        <v>34</v>
      </c>
      <c r="F17" s="203">
        <v>13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22</v>
      </c>
      <c r="E18" s="201">
        <v>19</v>
      </c>
      <c r="F18" s="201">
        <v>3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3</v>
      </c>
      <c r="E19" s="201">
        <v>2</v>
      </c>
      <c r="F19" s="201">
        <v>1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3</v>
      </c>
      <c r="E20" s="201">
        <v>0</v>
      </c>
      <c r="F20" s="201">
        <v>3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11</v>
      </c>
      <c r="E21" s="201">
        <v>7</v>
      </c>
      <c r="F21" s="201">
        <v>4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ht="14.1" customHeight="1" x14ac:dyDescent="0.2">
      <c r="A22" s="92" t="s">
        <v>517</v>
      </c>
      <c r="B22" s="92" t="s">
        <v>518</v>
      </c>
      <c r="C22" s="33"/>
      <c r="D22" s="201">
        <v>3</v>
      </c>
      <c r="E22" s="201">
        <v>3</v>
      </c>
      <c r="F22" s="201">
        <v>0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ht="14.1" customHeight="1" x14ac:dyDescent="0.2">
      <c r="A23" s="92" t="s">
        <v>519</v>
      </c>
      <c r="B23" s="92" t="s">
        <v>520</v>
      </c>
      <c r="C23" s="33"/>
      <c r="D23" s="201">
        <v>5</v>
      </c>
      <c r="E23" s="201">
        <v>3</v>
      </c>
      <c r="F23" s="201">
        <v>2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173</v>
      </c>
      <c r="E24" s="203">
        <v>162</v>
      </c>
      <c r="F24" s="203">
        <v>11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31" customFormat="1" ht="14.1" customHeight="1" x14ac:dyDescent="0.2">
      <c r="A25" s="92" t="s">
        <v>522</v>
      </c>
      <c r="B25" s="92" t="s">
        <v>578</v>
      </c>
      <c r="C25" s="23"/>
      <c r="D25" s="201">
        <v>128</v>
      </c>
      <c r="E25" s="201">
        <v>123</v>
      </c>
      <c r="F25" s="201">
        <v>5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3</v>
      </c>
      <c r="E26" s="201">
        <v>1</v>
      </c>
      <c r="F26" s="201">
        <v>2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13</v>
      </c>
      <c r="E27" s="201">
        <v>9</v>
      </c>
      <c r="F27" s="201">
        <v>4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</v>
      </c>
      <c r="E28" s="201">
        <v>16</v>
      </c>
      <c r="F28" s="201">
        <v>0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31" customFormat="1" ht="14.1" customHeight="1" x14ac:dyDescent="0.2">
      <c r="A29" s="92" t="s">
        <v>527</v>
      </c>
      <c r="B29" s="92" t="s">
        <v>528</v>
      </c>
      <c r="C29" s="23"/>
      <c r="D29" s="201">
        <v>13</v>
      </c>
      <c r="E29" s="201">
        <v>13</v>
      </c>
      <c r="F29" s="201">
        <v>0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20</v>
      </c>
      <c r="E30" s="203">
        <v>11</v>
      </c>
      <c r="F30" s="203">
        <v>9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4</v>
      </c>
      <c r="E31" s="201">
        <v>1</v>
      </c>
      <c r="F31" s="201">
        <v>3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0</v>
      </c>
      <c r="E32" s="201">
        <v>0</v>
      </c>
      <c r="F32" s="201">
        <v>0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14</v>
      </c>
      <c r="E33" s="201">
        <v>8</v>
      </c>
      <c r="F33" s="201">
        <v>6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31" customFormat="1" ht="14.1" customHeight="1" x14ac:dyDescent="0.2">
      <c r="A34" s="92" t="s">
        <v>534</v>
      </c>
      <c r="B34" s="92" t="s">
        <v>535</v>
      </c>
      <c r="C34" s="23"/>
      <c r="D34" s="201">
        <v>2</v>
      </c>
      <c r="E34" s="201">
        <v>2</v>
      </c>
      <c r="F34" s="201">
        <v>0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39</v>
      </c>
      <c r="E35" s="203">
        <v>21</v>
      </c>
      <c r="F35" s="203">
        <v>18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25</v>
      </c>
      <c r="E36" s="201">
        <v>13</v>
      </c>
      <c r="F36" s="201">
        <v>12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11</v>
      </c>
      <c r="E37" s="201">
        <v>5</v>
      </c>
      <c r="F37" s="201">
        <v>6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0</v>
      </c>
      <c r="E38" s="201">
        <v>0</v>
      </c>
      <c r="F38" s="201">
        <v>0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3</v>
      </c>
      <c r="E39" s="201">
        <v>3</v>
      </c>
      <c r="F39" s="201">
        <v>0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45</v>
      </c>
      <c r="E40" s="203">
        <v>44</v>
      </c>
      <c r="F40" s="203">
        <v>1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4</v>
      </c>
      <c r="E41" s="201">
        <v>3</v>
      </c>
      <c r="F41" s="201">
        <v>1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41</v>
      </c>
      <c r="E42" s="201">
        <v>41</v>
      </c>
      <c r="F42" s="201">
        <v>0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0</v>
      </c>
      <c r="E43" s="201">
        <v>0</v>
      </c>
      <c r="F43" s="201">
        <v>0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2031</v>
      </c>
      <c r="E44" s="203">
        <v>1977</v>
      </c>
      <c r="F44" s="203">
        <v>54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1462</v>
      </c>
      <c r="E45" s="201">
        <v>1426</v>
      </c>
      <c r="F45" s="201">
        <v>36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410</v>
      </c>
      <c r="E46" s="201">
        <v>398</v>
      </c>
      <c r="F46" s="201">
        <v>12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0</v>
      </c>
      <c r="E47" s="201">
        <v>0</v>
      </c>
      <c r="F47" s="201">
        <v>0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31" customFormat="1" ht="14.1" customHeight="1" x14ac:dyDescent="0.2">
      <c r="A48" s="92" t="s">
        <v>554</v>
      </c>
      <c r="B48" s="92" t="s">
        <v>555</v>
      </c>
      <c r="C48" s="23"/>
      <c r="D48" s="201">
        <v>58</v>
      </c>
      <c r="E48" s="201">
        <v>57</v>
      </c>
      <c r="F48" s="201">
        <v>1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101</v>
      </c>
      <c r="E49" s="201">
        <v>96</v>
      </c>
      <c r="F49" s="201">
        <v>5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582</v>
      </c>
      <c r="E50" s="203">
        <v>544</v>
      </c>
      <c r="F50" s="203">
        <v>38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31</v>
      </c>
      <c r="E51" s="201">
        <v>27</v>
      </c>
      <c r="F51" s="201">
        <v>4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22</v>
      </c>
      <c r="E52" s="201">
        <v>21</v>
      </c>
      <c r="F52" s="201">
        <v>1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31" customFormat="1" ht="14.1" customHeight="1" x14ac:dyDescent="0.2">
      <c r="A53" s="92" t="s">
        <v>562</v>
      </c>
      <c r="B53" s="92" t="s">
        <v>563</v>
      </c>
      <c r="C53" s="23"/>
      <c r="D53" s="201">
        <v>529</v>
      </c>
      <c r="E53" s="201">
        <v>496</v>
      </c>
      <c r="F53" s="201">
        <v>33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287</v>
      </c>
      <c r="E54" s="203">
        <v>276</v>
      </c>
      <c r="F54" s="203">
        <v>11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1</v>
      </c>
      <c r="E55" s="201">
        <v>0</v>
      </c>
      <c r="F55" s="201">
        <v>1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3</v>
      </c>
      <c r="E56" s="201">
        <v>3</v>
      </c>
      <c r="F56" s="201">
        <v>0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31" customFormat="1" ht="14.1" customHeight="1" x14ac:dyDescent="0.2">
      <c r="A57" s="92" t="s">
        <v>569</v>
      </c>
      <c r="B57" s="92" t="s">
        <v>958</v>
      </c>
      <c r="C57" s="23"/>
      <c r="D57" s="201">
        <v>121</v>
      </c>
      <c r="E57" s="201">
        <v>115</v>
      </c>
      <c r="F57" s="201">
        <v>6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0</v>
      </c>
      <c r="E58" s="201">
        <v>0</v>
      </c>
      <c r="F58" s="201">
        <v>0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0</v>
      </c>
      <c r="E59" s="201">
        <v>0</v>
      </c>
      <c r="F59" s="201">
        <v>0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162</v>
      </c>
      <c r="E60" s="201">
        <v>158</v>
      </c>
      <c r="F60" s="201">
        <v>4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304</v>
      </c>
      <c r="E61" s="203">
        <v>274</v>
      </c>
      <c r="F61" s="203">
        <v>30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41"/>
      <c r="B62" s="136"/>
      <c r="C62" s="136"/>
      <c r="D62" s="201">
        <v>0</v>
      </c>
      <c r="E62" s="201">
        <v>0</v>
      </c>
      <c r="F62" s="201">
        <v>0</v>
      </c>
    </row>
    <row r="63" spans="1:23" x14ac:dyDescent="0.2">
      <c r="D63" s="246"/>
      <c r="E63" s="246"/>
      <c r="F63" s="246"/>
    </row>
    <row r="64" spans="1:23" x14ac:dyDescent="0.2">
      <c r="D64" s="212"/>
      <c r="E64" s="212"/>
      <c r="F64" s="212"/>
    </row>
    <row r="65" spans="4:6" x14ac:dyDescent="0.2">
      <c r="D65" s="212"/>
      <c r="E65" s="212"/>
      <c r="F65" s="212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lha60">
    <tabColor rgb="FF92D050"/>
    <pageSetUpPr autoPageBreaks="0"/>
  </sheetPr>
  <dimension ref="A1:W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F1" s="16" t="s">
        <v>449</v>
      </c>
    </row>
    <row r="2" spans="1:23" ht="11.1" customHeight="1" x14ac:dyDescent="0.2"/>
    <row r="3" spans="1:23" s="6" customFormat="1" ht="12" customHeight="1" x14ac:dyDescent="0.2">
      <c r="A3" s="81" t="s">
        <v>274</v>
      </c>
    </row>
    <row r="4" spans="1:23" s="6" customFormat="1" ht="11.1" customHeight="1" x14ac:dyDescent="0.2">
      <c r="A4" s="84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</row>
    <row r="6" spans="1:23" ht="11.1" customHeight="1" x14ac:dyDescent="0.2">
      <c r="A6" s="35" t="s">
        <v>320</v>
      </c>
      <c r="B6" s="32"/>
      <c r="C6" s="35"/>
      <c r="D6" s="23"/>
      <c r="E6" s="23"/>
    </row>
    <row r="7" spans="1:23" ht="1.5" customHeight="1" x14ac:dyDescent="0.2">
      <c r="A7" s="103"/>
      <c r="B7" s="144"/>
      <c r="C7" s="103"/>
      <c r="D7" s="142"/>
      <c r="E7" s="142"/>
      <c r="F7" s="132"/>
    </row>
    <row r="8" spans="1:23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3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3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3" ht="14.1" customHeight="1" x14ac:dyDescent="0.2">
      <c r="A11" s="35"/>
      <c r="B11" s="33" t="s">
        <v>9</v>
      </c>
      <c r="C11" s="33"/>
      <c r="D11" s="201">
        <v>104</v>
      </c>
      <c r="E11" s="201">
        <v>98</v>
      </c>
      <c r="F11" s="201">
        <v>6</v>
      </c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</v>
      </c>
      <c r="E12" s="203">
        <v>5</v>
      </c>
      <c r="F12" s="203">
        <v>0</v>
      </c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1</v>
      </c>
      <c r="E13" s="201">
        <v>1</v>
      </c>
      <c r="F13" s="201">
        <v>0</v>
      </c>
      <c r="G13" s="201"/>
      <c r="H13" s="201"/>
      <c r="I13" s="201"/>
      <c r="J13" s="201"/>
      <c r="K13" s="201"/>
      <c r="L13" s="201"/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0</v>
      </c>
      <c r="E14" s="201">
        <v>0</v>
      </c>
      <c r="F14" s="201">
        <v>0</v>
      </c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2</v>
      </c>
      <c r="E15" s="201">
        <v>2</v>
      </c>
      <c r="F15" s="201">
        <v>0</v>
      </c>
      <c r="G15" s="201"/>
      <c r="H15" s="201"/>
      <c r="I15" s="201"/>
      <c r="J15" s="201"/>
      <c r="K15" s="201"/>
      <c r="L15" s="201"/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2</v>
      </c>
      <c r="E16" s="201">
        <v>2</v>
      </c>
      <c r="F16" s="201">
        <v>0</v>
      </c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4</v>
      </c>
      <c r="E17" s="203">
        <v>4</v>
      </c>
      <c r="F17" s="203">
        <v>0</v>
      </c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</v>
      </c>
      <c r="E18" s="201">
        <v>1</v>
      </c>
      <c r="F18" s="201">
        <v>0</v>
      </c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1</v>
      </c>
      <c r="E19" s="201">
        <v>1</v>
      </c>
      <c r="F19" s="201">
        <v>0</v>
      </c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0</v>
      </c>
      <c r="E20" s="201">
        <v>0</v>
      </c>
      <c r="F20" s="201">
        <v>0</v>
      </c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0</v>
      </c>
      <c r="E21" s="201">
        <v>0</v>
      </c>
      <c r="F21" s="201">
        <v>0</v>
      </c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ht="14.1" customHeight="1" x14ac:dyDescent="0.2">
      <c r="A22" s="92" t="s">
        <v>517</v>
      </c>
      <c r="B22" s="92" t="s">
        <v>518</v>
      </c>
      <c r="C22" s="33"/>
      <c r="D22" s="201">
        <v>1</v>
      </c>
      <c r="E22" s="201">
        <v>1</v>
      </c>
      <c r="F22" s="201">
        <v>0</v>
      </c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ht="14.1" customHeight="1" x14ac:dyDescent="0.2">
      <c r="A23" s="92" t="s">
        <v>519</v>
      </c>
      <c r="B23" s="92" t="s">
        <v>520</v>
      </c>
      <c r="C23" s="33"/>
      <c r="D23" s="201">
        <v>1</v>
      </c>
      <c r="E23" s="201">
        <v>1</v>
      </c>
      <c r="F23" s="201">
        <v>0</v>
      </c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12" customFormat="1" ht="14.1" customHeight="1" x14ac:dyDescent="0.2">
      <c r="A24" s="91" t="s">
        <v>521</v>
      </c>
      <c r="B24" s="91" t="s">
        <v>501</v>
      </c>
      <c r="C24" s="42"/>
      <c r="D24" s="203">
        <v>5</v>
      </c>
      <c r="E24" s="203">
        <v>5</v>
      </c>
      <c r="F24" s="203">
        <v>0</v>
      </c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31" customFormat="1" ht="14.1" customHeight="1" x14ac:dyDescent="0.2">
      <c r="A25" s="92" t="s">
        <v>522</v>
      </c>
      <c r="B25" s="92" t="s">
        <v>578</v>
      </c>
      <c r="C25" s="23"/>
      <c r="D25" s="201">
        <v>4</v>
      </c>
      <c r="E25" s="201">
        <v>4</v>
      </c>
      <c r="F25" s="201">
        <v>0</v>
      </c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23" customFormat="1" ht="14.1" customHeight="1" x14ac:dyDescent="0.2">
      <c r="A26" s="92" t="s">
        <v>523</v>
      </c>
      <c r="B26" s="92" t="s">
        <v>524</v>
      </c>
      <c r="D26" s="201">
        <v>0</v>
      </c>
      <c r="E26" s="201">
        <v>0</v>
      </c>
      <c r="F26" s="201">
        <v>0</v>
      </c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1</v>
      </c>
      <c r="E27" s="201">
        <v>1</v>
      </c>
      <c r="F27" s="201">
        <v>0</v>
      </c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0</v>
      </c>
      <c r="E28" s="201">
        <v>0</v>
      </c>
      <c r="F28" s="201">
        <v>0</v>
      </c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31" customFormat="1" ht="14.1" customHeight="1" x14ac:dyDescent="0.2">
      <c r="A29" s="92" t="s">
        <v>527</v>
      </c>
      <c r="B29" s="92" t="s">
        <v>528</v>
      </c>
      <c r="C29" s="23"/>
      <c r="D29" s="201">
        <v>0</v>
      </c>
      <c r="E29" s="201">
        <v>0</v>
      </c>
      <c r="F29" s="201">
        <v>0</v>
      </c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3</v>
      </c>
      <c r="E30" s="203">
        <v>2</v>
      </c>
      <c r="F30" s="203">
        <v>1</v>
      </c>
      <c r="G30" s="203"/>
      <c r="H30" s="203"/>
      <c r="I30" s="203"/>
      <c r="J30" s="203"/>
      <c r="K30" s="203"/>
      <c r="L30" s="203"/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23" customFormat="1" ht="14.1" customHeight="1" x14ac:dyDescent="0.2">
      <c r="A31" s="92" t="s">
        <v>530</v>
      </c>
      <c r="B31" s="92" t="s">
        <v>966</v>
      </c>
      <c r="D31" s="201">
        <v>0</v>
      </c>
      <c r="E31" s="201">
        <v>0</v>
      </c>
      <c r="F31" s="201">
        <v>0</v>
      </c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</v>
      </c>
      <c r="E32" s="201">
        <v>0</v>
      </c>
      <c r="F32" s="201">
        <v>1</v>
      </c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1</v>
      </c>
      <c r="E33" s="201">
        <v>1</v>
      </c>
      <c r="F33" s="201">
        <v>0</v>
      </c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31" customFormat="1" ht="14.1" customHeight="1" x14ac:dyDescent="0.2">
      <c r="A34" s="92" t="s">
        <v>534</v>
      </c>
      <c r="B34" s="92" t="s">
        <v>535</v>
      </c>
      <c r="C34" s="23"/>
      <c r="D34" s="201">
        <v>1</v>
      </c>
      <c r="E34" s="201">
        <v>1</v>
      </c>
      <c r="F34" s="201">
        <v>0</v>
      </c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5</v>
      </c>
      <c r="E35" s="203">
        <v>2</v>
      </c>
      <c r="F35" s="203">
        <v>3</v>
      </c>
      <c r="G35" s="203"/>
      <c r="H35" s="203"/>
      <c r="I35" s="203"/>
      <c r="J35" s="203"/>
      <c r="K35" s="203"/>
      <c r="L35" s="203"/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23" customFormat="1" ht="14.1" customHeight="1" x14ac:dyDescent="0.2">
      <c r="A36" s="92" t="s">
        <v>537</v>
      </c>
      <c r="B36" s="92" t="s">
        <v>538</v>
      </c>
      <c r="D36" s="201">
        <v>2</v>
      </c>
      <c r="E36" s="201">
        <v>0</v>
      </c>
      <c r="F36" s="201">
        <v>2</v>
      </c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2</v>
      </c>
      <c r="E37" s="201">
        <v>1</v>
      </c>
      <c r="F37" s="201">
        <v>1</v>
      </c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0</v>
      </c>
      <c r="E38" s="201">
        <v>0</v>
      </c>
      <c r="F38" s="201">
        <v>0</v>
      </c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1</v>
      </c>
      <c r="E39" s="201">
        <v>1</v>
      </c>
      <c r="F39" s="201">
        <v>0</v>
      </c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10</v>
      </c>
      <c r="E40" s="203">
        <v>10</v>
      </c>
      <c r="F40" s="203">
        <v>0</v>
      </c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4</v>
      </c>
      <c r="E41" s="201">
        <v>4</v>
      </c>
      <c r="F41" s="201">
        <v>0</v>
      </c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6</v>
      </c>
      <c r="E42" s="201">
        <v>6</v>
      </c>
      <c r="F42" s="201">
        <v>0</v>
      </c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0</v>
      </c>
      <c r="E43" s="201">
        <v>0</v>
      </c>
      <c r="F43" s="201">
        <v>0</v>
      </c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27</v>
      </c>
      <c r="E44" s="203">
        <v>27</v>
      </c>
      <c r="F44" s="203">
        <v>0</v>
      </c>
      <c r="G44" s="203"/>
      <c r="H44" s="203"/>
      <c r="I44" s="203"/>
      <c r="J44" s="203"/>
      <c r="K44" s="203"/>
      <c r="L44" s="203"/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15</v>
      </c>
      <c r="E45" s="201">
        <v>15</v>
      </c>
      <c r="F45" s="201">
        <v>0</v>
      </c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6</v>
      </c>
      <c r="E46" s="201">
        <v>6</v>
      </c>
      <c r="F46" s="201">
        <v>0</v>
      </c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0</v>
      </c>
      <c r="E47" s="201">
        <v>0</v>
      </c>
      <c r="F47" s="201">
        <v>0</v>
      </c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31" customFormat="1" ht="14.1" customHeight="1" x14ac:dyDescent="0.2">
      <c r="A48" s="92" t="s">
        <v>554</v>
      </c>
      <c r="B48" s="92" t="s">
        <v>555</v>
      </c>
      <c r="C48" s="23"/>
      <c r="D48" s="201">
        <v>2</v>
      </c>
      <c r="E48" s="201">
        <v>2</v>
      </c>
      <c r="F48" s="201">
        <v>0</v>
      </c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4</v>
      </c>
      <c r="E49" s="201">
        <v>4</v>
      </c>
      <c r="F49" s="201">
        <v>0</v>
      </c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21</v>
      </c>
      <c r="E50" s="203">
        <v>20</v>
      </c>
      <c r="F50" s="203">
        <v>1</v>
      </c>
      <c r="G50" s="203"/>
      <c r="H50" s="203"/>
      <c r="I50" s="203"/>
      <c r="J50" s="203"/>
      <c r="K50" s="203"/>
      <c r="L50" s="203"/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2</v>
      </c>
      <c r="E51" s="201">
        <v>1</v>
      </c>
      <c r="F51" s="201">
        <v>1</v>
      </c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0</v>
      </c>
      <c r="E52" s="201">
        <v>0</v>
      </c>
      <c r="F52" s="201">
        <v>0</v>
      </c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31" customFormat="1" ht="14.1" customHeight="1" x14ac:dyDescent="0.2">
      <c r="A53" s="92" t="s">
        <v>562</v>
      </c>
      <c r="B53" s="92" t="s">
        <v>563</v>
      </c>
      <c r="C53" s="23"/>
      <c r="D53" s="201">
        <v>19</v>
      </c>
      <c r="E53" s="201">
        <v>19</v>
      </c>
      <c r="F53" s="201">
        <v>0</v>
      </c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21</v>
      </c>
      <c r="E54" s="203">
        <v>20</v>
      </c>
      <c r="F54" s="203">
        <v>1</v>
      </c>
      <c r="G54" s="203"/>
      <c r="H54" s="203"/>
      <c r="I54" s="203"/>
      <c r="J54" s="203"/>
      <c r="K54" s="203"/>
      <c r="L54" s="203"/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0</v>
      </c>
      <c r="E55" s="201">
        <v>0</v>
      </c>
      <c r="F55" s="201">
        <v>0</v>
      </c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3</v>
      </c>
      <c r="E56" s="201">
        <v>3</v>
      </c>
      <c r="F56" s="201">
        <v>0</v>
      </c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31" customFormat="1" ht="14.1" customHeight="1" x14ac:dyDescent="0.2">
      <c r="A57" s="92" t="s">
        <v>569</v>
      </c>
      <c r="B57" s="92" t="s">
        <v>958</v>
      </c>
      <c r="C57" s="23"/>
      <c r="D57" s="201">
        <v>6</v>
      </c>
      <c r="E57" s="201">
        <v>6</v>
      </c>
      <c r="F57" s="201">
        <v>0</v>
      </c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1</v>
      </c>
      <c r="E58" s="201">
        <v>0</v>
      </c>
      <c r="F58" s="201">
        <v>1</v>
      </c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0</v>
      </c>
      <c r="E59" s="201">
        <v>0</v>
      </c>
      <c r="F59" s="201">
        <v>0</v>
      </c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11</v>
      </c>
      <c r="E60" s="201">
        <v>11</v>
      </c>
      <c r="F60" s="201">
        <v>0</v>
      </c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3</v>
      </c>
      <c r="E61" s="203">
        <v>3</v>
      </c>
      <c r="F61" s="203">
        <v>0</v>
      </c>
      <c r="G61" s="203"/>
      <c r="H61" s="203"/>
      <c r="I61" s="203"/>
      <c r="J61" s="203"/>
      <c r="K61" s="203"/>
      <c r="L61" s="203"/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41"/>
      <c r="B62" s="136"/>
      <c r="C62" s="136"/>
      <c r="D62" s="201">
        <v>0</v>
      </c>
      <c r="E62" s="201">
        <v>0</v>
      </c>
      <c r="F62" s="201">
        <v>0</v>
      </c>
    </row>
    <row r="63" spans="1:23" x14ac:dyDescent="0.2">
      <c r="D63" s="246"/>
      <c r="E63" s="246"/>
      <c r="F63" s="246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lha64">
    <tabColor rgb="FF92D050"/>
    <pageSetUpPr autoPageBreaks="0"/>
  </sheetPr>
  <dimension ref="A1:U64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448</v>
      </c>
    </row>
    <row r="2" spans="1:21" ht="11.1" customHeight="1" x14ac:dyDescent="0.2"/>
    <row r="3" spans="1:21" s="6" customFormat="1" ht="12" customHeight="1" x14ac:dyDescent="0.2">
      <c r="A3" s="81" t="s">
        <v>274</v>
      </c>
    </row>
    <row r="4" spans="1:21" s="6" customFormat="1" ht="11.1" customHeight="1" x14ac:dyDescent="0.2">
      <c r="A4" s="84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</row>
    <row r="6" spans="1:21" s="23" customFormat="1" ht="11.1" customHeight="1" x14ac:dyDescent="0.2">
      <c r="A6" s="35" t="s">
        <v>17</v>
      </c>
      <c r="B6" s="32"/>
      <c r="C6" s="35"/>
    </row>
    <row r="7" spans="1:21" s="23" customFormat="1" ht="1.5" customHeight="1" x14ac:dyDescent="0.2">
      <c r="A7" s="103"/>
      <c r="B7" s="144"/>
      <c r="C7" s="103"/>
      <c r="D7" s="142"/>
      <c r="E7" s="142"/>
      <c r="F7" s="142"/>
    </row>
    <row r="8" spans="1:21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1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1" ht="14.1" customHeight="1" x14ac:dyDescent="0.2">
      <c r="A11" s="35"/>
      <c r="B11" s="33" t="s">
        <v>9</v>
      </c>
      <c r="C11" s="33"/>
      <c r="D11" s="164">
        <v>86</v>
      </c>
      <c r="E11" s="164">
        <v>80</v>
      </c>
      <c r="F11" s="164">
        <v>6</v>
      </c>
      <c r="G11" s="17"/>
    </row>
    <row r="12" spans="1:21" s="237" customFormat="1" ht="14.1" customHeight="1" x14ac:dyDescent="0.2">
      <c r="A12" s="92" t="s">
        <v>503</v>
      </c>
      <c r="B12" s="92" t="s">
        <v>963</v>
      </c>
      <c r="C12" s="33"/>
      <c r="D12" s="164">
        <v>5</v>
      </c>
      <c r="E12" s="164">
        <v>5</v>
      </c>
      <c r="F12" s="164">
        <v>0</v>
      </c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</row>
    <row r="13" spans="1:21" ht="14.1" customHeight="1" x14ac:dyDescent="0.2">
      <c r="A13" s="92" t="s">
        <v>504</v>
      </c>
      <c r="B13" s="92" t="s">
        <v>964</v>
      </c>
      <c r="C13" s="33"/>
      <c r="D13" s="164">
        <v>1</v>
      </c>
      <c r="E13" s="164">
        <v>1</v>
      </c>
      <c r="F13" s="164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164">
        <v>0</v>
      </c>
      <c r="E14" s="164">
        <v>0</v>
      </c>
      <c r="F14" s="164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164">
        <v>2</v>
      </c>
      <c r="E15" s="164">
        <v>2</v>
      </c>
      <c r="F15" s="164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164">
        <v>2</v>
      </c>
      <c r="E16" s="164">
        <v>2</v>
      </c>
      <c r="F16" s="164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248">
        <v>3</v>
      </c>
      <c r="E17" s="248">
        <v>3</v>
      </c>
      <c r="F17" s="248">
        <v>0</v>
      </c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164">
        <v>0</v>
      </c>
      <c r="E18" s="164">
        <v>0</v>
      </c>
      <c r="F18" s="164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164">
        <v>1</v>
      </c>
      <c r="E19" s="164">
        <v>1</v>
      </c>
      <c r="F19" s="164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164">
        <v>0</v>
      </c>
      <c r="E20" s="164">
        <v>0</v>
      </c>
      <c r="F20" s="164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164">
        <v>0</v>
      </c>
      <c r="E21" s="164">
        <v>0</v>
      </c>
      <c r="F21" s="164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" customHeight="1" x14ac:dyDescent="0.2">
      <c r="A22" s="92" t="s">
        <v>517</v>
      </c>
      <c r="B22" s="92" t="s">
        <v>518</v>
      </c>
      <c r="C22" s="33"/>
      <c r="D22" s="164">
        <v>1</v>
      </c>
      <c r="E22" s="164">
        <v>1</v>
      </c>
      <c r="F22" s="164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" customHeight="1" x14ac:dyDescent="0.2">
      <c r="A23" s="92" t="s">
        <v>519</v>
      </c>
      <c r="B23" s="92" t="s">
        <v>520</v>
      </c>
      <c r="C23" s="33"/>
      <c r="D23" s="164">
        <v>1</v>
      </c>
      <c r="E23" s="164">
        <v>1</v>
      </c>
      <c r="F23" s="164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" customHeight="1" x14ac:dyDescent="0.2">
      <c r="A24" s="91" t="s">
        <v>521</v>
      </c>
      <c r="B24" s="91" t="s">
        <v>501</v>
      </c>
      <c r="C24" s="42"/>
      <c r="D24" s="248">
        <v>5</v>
      </c>
      <c r="E24" s="248">
        <v>5</v>
      </c>
      <c r="F24" s="248">
        <v>0</v>
      </c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31" customFormat="1" ht="14.1" customHeight="1" x14ac:dyDescent="0.2">
      <c r="A25" s="92" t="s">
        <v>522</v>
      </c>
      <c r="B25" s="92" t="s">
        <v>578</v>
      </c>
      <c r="C25" s="23"/>
      <c r="D25" s="164">
        <v>4</v>
      </c>
      <c r="E25" s="164">
        <v>4</v>
      </c>
      <c r="F25" s="164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" customHeight="1" x14ac:dyDescent="0.2">
      <c r="A26" s="92" t="s">
        <v>523</v>
      </c>
      <c r="B26" s="92" t="s">
        <v>524</v>
      </c>
      <c r="D26" s="164">
        <v>0</v>
      </c>
      <c r="E26" s="164">
        <v>0</v>
      </c>
      <c r="F26" s="164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164">
        <v>1</v>
      </c>
      <c r="E27" s="164">
        <v>1</v>
      </c>
      <c r="F27" s="164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164">
        <v>0</v>
      </c>
      <c r="E28" s="164">
        <v>0</v>
      </c>
      <c r="F28" s="164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" customHeight="1" x14ac:dyDescent="0.2">
      <c r="A29" s="92" t="s">
        <v>527</v>
      </c>
      <c r="B29" s="92" t="s">
        <v>528</v>
      </c>
      <c r="C29" s="23"/>
      <c r="D29" s="164">
        <v>0</v>
      </c>
      <c r="E29" s="164">
        <v>0</v>
      </c>
      <c r="F29" s="164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248">
        <v>2</v>
      </c>
      <c r="E30" s="248">
        <v>1</v>
      </c>
      <c r="F30" s="248">
        <v>1</v>
      </c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23" customFormat="1" ht="14.1" customHeight="1" x14ac:dyDescent="0.2">
      <c r="A31" s="92" t="s">
        <v>530</v>
      </c>
      <c r="B31" s="92" t="s">
        <v>966</v>
      </c>
      <c r="D31" s="164">
        <v>0</v>
      </c>
      <c r="E31" s="164">
        <v>0</v>
      </c>
      <c r="F31" s="164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164">
        <v>1</v>
      </c>
      <c r="E32" s="164">
        <v>0</v>
      </c>
      <c r="F32" s="164">
        <v>1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164">
        <v>1</v>
      </c>
      <c r="E33" s="164">
        <v>1</v>
      </c>
      <c r="F33" s="164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" customHeight="1" x14ac:dyDescent="0.2">
      <c r="A34" s="92" t="s">
        <v>534</v>
      </c>
      <c r="B34" s="92" t="s">
        <v>535</v>
      </c>
      <c r="C34" s="23"/>
      <c r="D34" s="164">
        <v>0</v>
      </c>
      <c r="E34" s="164">
        <v>0</v>
      </c>
      <c r="F34" s="164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2.75" customHeight="1" x14ac:dyDescent="0.2">
      <c r="A35" s="91" t="s">
        <v>536</v>
      </c>
      <c r="B35" s="91" t="s">
        <v>581</v>
      </c>
      <c r="D35" s="248">
        <v>5</v>
      </c>
      <c r="E35" s="248">
        <v>2</v>
      </c>
      <c r="F35" s="248">
        <v>3</v>
      </c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</row>
    <row r="36" spans="1:21" s="23" customFormat="1" ht="14.1" customHeight="1" x14ac:dyDescent="0.2">
      <c r="A36" s="92" t="s">
        <v>537</v>
      </c>
      <c r="B36" s="92" t="s">
        <v>538</v>
      </c>
      <c r="D36" s="164">
        <v>2</v>
      </c>
      <c r="E36" s="164">
        <v>0</v>
      </c>
      <c r="F36" s="164">
        <v>2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164">
        <v>2</v>
      </c>
      <c r="E37" s="164">
        <v>1</v>
      </c>
      <c r="F37" s="164">
        <v>1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164">
        <v>0</v>
      </c>
      <c r="E38" s="164">
        <v>0</v>
      </c>
      <c r="F38" s="164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164">
        <v>1</v>
      </c>
      <c r="E39" s="164">
        <v>1</v>
      </c>
      <c r="F39" s="164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" customHeight="1" x14ac:dyDescent="0.2">
      <c r="A40" s="91" t="s">
        <v>545</v>
      </c>
      <c r="B40" s="91" t="s">
        <v>582</v>
      </c>
      <c r="D40" s="248">
        <v>8</v>
      </c>
      <c r="E40" s="248">
        <v>8</v>
      </c>
      <c r="F40" s="248">
        <v>0</v>
      </c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</row>
    <row r="41" spans="1:21" s="23" customFormat="1" ht="14.1" customHeight="1" x14ac:dyDescent="0.2">
      <c r="A41" s="92" t="s">
        <v>546</v>
      </c>
      <c r="B41" s="92" t="s">
        <v>588</v>
      </c>
      <c r="D41" s="164">
        <v>3</v>
      </c>
      <c r="E41" s="164">
        <v>3</v>
      </c>
      <c r="F41" s="164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164">
        <v>5</v>
      </c>
      <c r="E42" s="164">
        <v>5</v>
      </c>
      <c r="F42" s="164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164">
        <v>0</v>
      </c>
      <c r="E43" s="164">
        <v>0</v>
      </c>
      <c r="F43" s="164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" customHeight="1" x14ac:dyDescent="0.2">
      <c r="A44" s="91" t="s">
        <v>549</v>
      </c>
      <c r="B44" s="91" t="s">
        <v>584</v>
      </c>
      <c r="D44" s="248">
        <v>20</v>
      </c>
      <c r="E44" s="248">
        <v>20</v>
      </c>
      <c r="F44" s="248">
        <v>0</v>
      </c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164">
        <v>9</v>
      </c>
      <c r="E45" s="164">
        <v>9</v>
      </c>
      <c r="F45" s="164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164">
        <v>5</v>
      </c>
      <c r="E46" s="164">
        <v>5</v>
      </c>
      <c r="F46" s="164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164">
        <v>0</v>
      </c>
      <c r="E47" s="164">
        <v>0</v>
      </c>
      <c r="F47" s="164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" customHeight="1" x14ac:dyDescent="0.2">
      <c r="A48" s="92" t="s">
        <v>554</v>
      </c>
      <c r="B48" s="92" t="s">
        <v>555</v>
      </c>
      <c r="C48" s="23"/>
      <c r="D48" s="164">
        <v>2</v>
      </c>
      <c r="E48" s="164">
        <v>2</v>
      </c>
      <c r="F48" s="164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164">
        <v>4</v>
      </c>
      <c r="E49" s="164">
        <v>4</v>
      </c>
      <c r="F49" s="164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" customHeight="1" x14ac:dyDescent="0.2">
      <c r="A50" s="91" t="s">
        <v>557</v>
      </c>
      <c r="B50" s="91" t="s">
        <v>585</v>
      </c>
      <c r="D50" s="248">
        <v>18</v>
      </c>
      <c r="E50" s="248">
        <v>17</v>
      </c>
      <c r="F50" s="248">
        <v>1</v>
      </c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</row>
    <row r="51" spans="1:21" s="23" customFormat="1" ht="14.1" customHeight="1" x14ac:dyDescent="0.2">
      <c r="A51" s="92" t="s">
        <v>558</v>
      </c>
      <c r="B51" s="92" t="s">
        <v>559</v>
      </c>
      <c r="D51" s="164">
        <v>2</v>
      </c>
      <c r="E51" s="164">
        <v>1</v>
      </c>
      <c r="F51" s="164">
        <v>1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164">
        <v>0</v>
      </c>
      <c r="E52" s="164">
        <v>0</v>
      </c>
      <c r="F52" s="164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" customHeight="1" x14ac:dyDescent="0.2">
      <c r="A53" s="92" t="s">
        <v>562</v>
      </c>
      <c r="B53" s="92" t="s">
        <v>563</v>
      </c>
      <c r="C53" s="23"/>
      <c r="D53" s="164">
        <v>16</v>
      </c>
      <c r="E53" s="164">
        <v>16</v>
      </c>
      <c r="F53" s="164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" customHeight="1" x14ac:dyDescent="0.2">
      <c r="A54" s="91" t="s">
        <v>564</v>
      </c>
      <c r="B54" s="91" t="s">
        <v>565</v>
      </c>
      <c r="D54" s="248">
        <v>18</v>
      </c>
      <c r="E54" s="248">
        <v>17</v>
      </c>
      <c r="F54" s="248">
        <v>1</v>
      </c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</row>
    <row r="55" spans="1:21" s="23" customFormat="1" ht="14.1" customHeight="1" x14ac:dyDescent="0.2">
      <c r="A55" s="92" t="s">
        <v>566</v>
      </c>
      <c r="B55" s="92" t="s">
        <v>567</v>
      </c>
      <c r="D55" s="164">
        <v>0</v>
      </c>
      <c r="E55" s="164">
        <v>0</v>
      </c>
      <c r="F55" s="164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164">
        <v>3</v>
      </c>
      <c r="E56" s="164">
        <v>3</v>
      </c>
      <c r="F56" s="164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" customHeight="1" x14ac:dyDescent="0.2">
      <c r="A57" s="92" t="s">
        <v>569</v>
      </c>
      <c r="B57" s="92" t="s">
        <v>958</v>
      </c>
      <c r="C57" s="23"/>
      <c r="D57" s="164">
        <v>5</v>
      </c>
      <c r="E57" s="164">
        <v>5</v>
      </c>
      <c r="F57" s="164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164">
        <v>1</v>
      </c>
      <c r="E58" s="164">
        <v>0</v>
      </c>
      <c r="F58" s="164">
        <v>1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164">
        <v>0</v>
      </c>
      <c r="E59" s="164">
        <v>0</v>
      </c>
      <c r="F59" s="164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164">
        <v>9</v>
      </c>
      <c r="E60" s="164">
        <v>9</v>
      </c>
      <c r="F60" s="164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31" customFormat="1" ht="14.1" customHeight="1" x14ac:dyDescent="0.2">
      <c r="A61" s="90" t="s">
        <v>591</v>
      </c>
      <c r="B61" s="91"/>
      <c r="D61" s="248">
        <v>2</v>
      </c>
      <c r="E61" s="248">
        <v>2</v>
      </c>
      <c r="F61" s="248">
        <v>0</v>
      </c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</row>
    <row r="62" spans="1:21" s="23" customFormat="1" ht="1.5" customHeight="1" x14ac:dyDescent="0.2">
      <c r="A62" s="119"/>
      <c r="B62" s="34"/>
      <c r="C62" s="34"/>
      <c r="D62" s="164">
        <v>0</v>
      </c>
      <c r="E62" s="164">
        <v>0</v>
      </c>
      <c r="F62" s="164">
        <v>0</v>
      </c>
      <c r="G62" s="17"/>
    </row>
    <row r="63" spans="1:21" x14ac:dyDescent="0.2">
      <c r="D63" s="245"/>
      <c r="E63" s="245"/>
      <c r="F63" s="245"/>
    </row>
    <row r="64" spans="1:21" x14ac:dyDescent="0.2">
      <c r="D64" s="212"/>
      <c r="E64" s="212"/>
      <c r="F64" s="212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lha65">
    <tabColor rgb="FF92D050"/>
    <pageSetUpPr autoPageBreaks="0"/>
  </sheetPr>
  <dimension ref="A1:U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447</v>
      </c>
    </row>
    <row r="2" spans="1:21" ht="11.1" customHeight="1" x14ac:dyDescent="0.2"/>
    <row r="3" spans="1:21" s="6" customFormat="1" ht="12" customHeight="1" x14ac:dyDescent="0.2">
      <c r="A3" s="81" t="s">
        <v>274</v>
      </c>
    </row>
    <row r="4" spans="1:21" s="6" customFormat="1" ht="11.1" customHeight="1" x14ac:dyDescent="0.2">
      <c r="A4" s="84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</row>
    <row r="6" spans="1:21" s="23" customFormat="1" ht="11.1" customHeight="1" x14ac:dyDescent="0.2">
      <c r="A6" s="35" t="s">
        <v>110</v>
      </c>
      <c r="B6" s="32"/>
      <c r="C6" s="35"/>
    </row>
    <row r="7" spans="1:21" s="23" customFormat="1" ht="1.5" customHeight="1" x14ac:dyDescent="0.2">
      <c r="A7" s="103"/>
      <c r="B7" s="144"/>
      <c r="C7" s="103"/>
      <c r="D7" s="142"/>
      <c r="E7" s="142"/>
      <c r="F7" s="142"/>
    </row>
    <row r="8" spans="1:21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1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1" ht="14.1" customHeight="1" x14ac:dyDescent="0.2">
      <c r="A11" s="35"/>
      <c r="B11" s="33" t="s">
        <v>9</v>
      </c>
      <c r="C11" s="33"/>
      <c r="D11" s="164">
        <v>4</v>
      </c>
      <c r="E11" s="164">
        <v>4</v>
      </c>
      <c r="F11" s="164">
        <v>0</v>
      </c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248">
        <v>0</v>
      </c>
      <c r="E12" s="248">
        <v>0</v>
      </c>
      <c r="F12" s="248">
        <v>0</v>
      </c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164">
        <v>0</v>
      </c>
      <c r="E13" s="164">
        <v>0</v>
      </c>
      <c r="F13" s="164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164">
        <v>0</v>
      </c>
      <c r="E14" s="164">
        <v>0</v>
      </c>
      <c r="F14" s="164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164">
        <v>0</v>
      </c>
      <c r="E15" s="164">
        <v>0</v>
      </c>
      <c r="F15" s="164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164">
        <v>0</v>
      </c>
      <c r="E16" s="164">
        <v>0</v>
      </c>
      <c r="F16" s="164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248">
        <v>0</v>
      </c>
      <c r="E17" s="248">
        <v>0</v>
      </c>
      <c r="F17" s="248">
        <v>0</v>
      </c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164">
        <v>0</v>
      </c>
      <c r="E18" s="164">
        <v>0</v>
      </c>
      <c r="F18" s="164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164">
        <v>0</v>
      </c>
      <c r="E19" s="164">
        <v>0</v>
      </c>
      <c r="F19" s="164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164">
        <v>0</v>
      </c>
      <c r="E20" s="164">
        <v>0</v>
      </c>
      <c r="F20" s="164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164">
        <v>0</v>
      </c>
      <c r="E21" s="164">
        <v>0</v>
      </c>
      <c r="F21" s="164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" customHeight="1" x14ac:dyDescent="0.2">
      <c r="A22" s="92" t="s">
        <v>517</v>
      </c>
      <c r="B22" s="92" t="s">
        <v>518</v>
      </c>
      <c r="C22" s="33"/>
      <c r="D22" s="164">
        <v>0</v>
      </c>
      <c r="E22" s="164">
        <v>0</v>
      </c>
      <c r="F22" s="164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" customHeight="1" x14ac:dyDescent="0.2">
      <c r="A23" s="92" t="s">
        <v>519</v>
      </c>
      <c r="B23" s="92" t="s">
        <v>520</v>
      </c>
      <c r="C23" s="33"/>
      <c r="D23" s="164">
        <v>0</v>
      </c>
      <c r="E23" s="164">
        <v>0</v>
      </c>
      <c r="F23" s="164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" customHeight="1" x14ac:dyDescent="0.2">
      <c r="A24" s="91" t="s">
        <v>521</v>
      </c>
      <c r="B24" s="91" t="s">
        <v>501</v>
      </c>
      <c r="C24" s="42"/>
      <c r="D24" s="248">
        <v>0</v>
      </c>
      <c r="E24" s="248">
        <v>0</v>
      </c>
      <c r="F24" s="248">
        <v>0</v>
      </c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31" customFormat="1" ht="14.1" customHeight="1" x14ac:dyDescent="0.2">
      <c r="A25" s="92" t="s">
        <v>522</v>
      </c>
      <c r="B25" s="92" t="s">
        <v>578</v>
      </c>
      <c r="C25" s="23"/>
      <c r="D25" s="164">
        <v>0</v>
      </c>
      <c r="E25" s="164">
        <v>0</v>
      </c>
      <c r="F25" s="164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" customHeight="1" x14ac:dyDescent="0.2">
      <c r="A26" s="92" t="s">
        <v>523</v>
      </c>
      <c r="B26" s="92" t="s">
        <v>524</v>
      </c>
      <c r="D26" s="164">
        <v>0</v>
      </c>
      <c r="E26" s="164">
        <v>0</v>
      </c>
      <c r="F26" s="164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164">
        <v>0</v>
      </c>
      <c r="E27" s="164">
        <v>0</v>
      </c>
      <c r="F27" s="164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164">
        <v>0</v>
      </c>
      <c r="E28" s="164">
        <v>0</v>
      </c>
      <c r="F28" s="164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" customHeight="1" x14ac:dyDescent="0.2">
      <c r="A29" s="92" t="s">
        <v>527</v>
      </c>
      <c r="B29" s="92" t="s">
        <v>528</v>
      </c>
      <c r="C29" s="23"/>
      <c r="D29" s="164">
        <v>0</v>
      </c>
      <c r="E29" s="164">
        <v>0</v>
      </c>
      <c r="F29" s="164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248">
        <v>1</v>
      </c>
      <c r="E30" s="248">
        <v>1</v>
      </c>
      <c r="F30" s="248">
        <v>0</v>
      </c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23" customFormat="1" ht="14.1" customHeight="1" x14ac:dyDescent="0.2">
      <c r="A31" s="92" t="s">
        <v>530</v>
      </c>
      <c r="B31" s="92" t="s">
        <v>966</v>
      </c>
      <c r="D31" s="164">
        <v>0</v>
      </c>
      <c r="E31" s="164">
        <v>0</v>
      </c>
      <c r="F31" s="164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164">
        <v>0</v>
      </c>
      <c r="E32" s="164">
        <v>0</v>
      </c>
      <c r="F32" s="164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164">
        <v>0</v>
      </c>
      <c r="E33" s="164">
        <v>0</v>
      </c>
      <c r="F33" s="164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" customHeight="1" x14ac:dyDescent="0.2">
      <c r="A34" s="92" t="s">
        <v>534</v>
      </c>
      <c r="B34" s="92" t="s">
        <v>535</v>
      </c>
      <c r="C34" s="23"/>
      <c r="D34" s="164">
        <v>1</v>
      </c>
      <c r="E34" s="164">
        <v>1</v>
      </c>
      <c r="F34" s="164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248">
        <v>0</v>
      </c>
      <c r="E35" s="248">
        <v>0</v>
      </c>
      <c r="F35" s="248">
        <v>0</v>
      </c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</row>
    <row r="36" spans="1:21" s="23" customFormat="1" ht="14.1" customHeight="1" x14ac:dyDescent="0.2">
      <c r="A36" s="92" t="s">
        <v>537</v>
      </c>
      <c r="B36" s="92" t="s">
        <v>538</v>
      </c>
      <c r="D36" s="164">
        <v>0</v>
      </c>
      <c r="E36" s="164">
        <v>0</v>
      </c>
      <c r="F36" s="164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164">
        <v>0</v>
      </c>
      <c r="E37" s="164">
        <v>0</v>
      </c>
      <c r="F37" s="164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164">
        <v>0</v>
      </c>
      <c r="E38" s="164">
        <v>0</v>
      </c>
      <c r="F38" s="164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164">
        <v>0</v>
      </c>
      <c r="E39" s="164">
        <v>0</v>
      </c>
      <c r="F39" s="164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" customHeight="1" x14ac:dyDescent="0.2">
      <c r="A40" s="91" t="s">
        <v>545</v>
      </c>
      <c r="B40" s="91" t="s">
        <v>582</v>
      </c>
      <c r="D40" s="248">
        <v>0</v>
      </c>
      <c r="E40" s="248">
        <v>0</v>
      </c>
      <c r="F40" s="248">
        <v>0</v>
      </c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</row>
    <row r="41" spans="1:21" s="23" customFormat="1" ht="14.1" customHeight="1" x14ac:dyDescent="0.2">
      <c r="A41" s="92" t="s">
        <v>546</v>
      </c>
      <c r="B41" s="92" t="s">
        <v>588</v>
      </c>
      <c r="D41" s="164">
        <v>0</v>
      </c>
      <c r="E41" s="164">
        <v>0</v>
      </c>
      <c r="F41" s="164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164">
        <v>0</v>
      </c>
      <c r="E42" s="164">
        <v>0</v>
      </c>
      <c r="F42" s="164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164">
        <v>0</v>
      </c>
      <c r="E43" s="164">
        <v>0</v>
      </c>
      <c r="F43" s="164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23" customFormat="1" ht="14.1" customHeight="1" x14ac:dyDescent="0.2">
      <c r="A44" s="92" t="s">
        <v>549</v>
      </c>
      <c r="B44" s="92" t="s">
        <v>584</v>
      </c>
      <c r="D44" s="164">
        <v>0</v>
      </c>
      <c r="E44" s="164">
        <v>0</v>
      </c>
      <c r="F44" s="164">
        <v>0</v>
      </c>
      <c r="G44" s="215"/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164">
        <v>0</v>
      </c>
      <c r="E45" s="164">
        <v>0</v>
      </c>
      <c r="F45" s="164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164">
        <v>0</v>
      </c>
      <c r="E46" s="164">
        <v>0</v>
      </c>
      <c r="F46" s="164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164">
        <v>0</v>
      </c>
      <c r="E47" s="164">
        <v>0</v>
      </c>
      <c r="F47" s="164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" customHeight="1" x14ac:dyDescent="0.2">
      <c r="A48" s="92" t="s">
        <v>554</v>
      </c>
      <c r="B48" s="92" t="s">
        <v>555</v>
      </c>
      <c r="C48" s="23"/>
      <c r="D48" s="164">
        <v>0</v>
      </c>
      <c r="E48" s="164">
        <v>0</v>
      </c>
      <c r="F48" s="164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164">
        <v>0</v>
      </c>
      <c r="E49" s="164">
        <v>0</v>
      </c>
      <c r="F49" s="164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23" customFormat="1" ht="14.1" customHeight="1" x14ac:dyDescent="0.2">
      <c r="A50" s="92" t="s">
        <v>557</v>
      </c>
      <c r="B50" s="92" t="s">
        <v>585</v>
      </c>
      <c r="D50" s="164">
        <v>0</v>
      </c>
      <c r="E50" s="164">
        <v>0</v>
      </c>
      <c r="F50" s="164">
        <v>0</v>
      </c>
      <c r="G50" s="215"/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  <c r="S50" s="215"/>
      <c r="T50" s="215"/>
      <c r="U50" s="215"/>
    </row>
    <row r="51" spans="1:21" s="23" customFormat="1" ht="14.1" customHeight="1" x14ac:dyDescent="0.2">
      <c r="A51" s="92" t="s">
        <v>558</v>
      </c>
      <c r="B51" s="92" t="s">
        <v>559</v>
      </c>
      <c r="D51" s="164">
        <v>0</v>
      </c>
      <c r="E51" s="164">
        <v>0</v>
      </c>
      <c r="F51" s="164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164">
        <v>0</v>
      </c>
      <c r="E52" s="164">
        <v>0</v>
      </c>
      <c r="F52" s="164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" customHeight="1" x14ac:dyDescent="0.2">
      <c r="A53" s="92" t="s">
        <v>562</v>
      </c>
      <c r="B53" s="92" t="s">
        <v>563</v>
      </c>
      <c r="C53" s="23"/>
      <c r="D53" s="164">
        <v>0</v>
      </c>
      <c r="E53" s="164">
        <v>0</v>
      </c>
      <c r="F53" s="164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" customHeight="1" x14ac:dyDescent="0.2">
      <c r="A54" s="91" t="s">
        <v>564</v>
      </c>
      <c r="B54" s="91" t="s">
        <v>565</v>
      </c>
      <c r="D54" s="248">
        <v>2</v>
      </c>
      <c r="E54" s="248">
        <v>2</v>
      </c>
      <c r="F54" s="248">
        <v>0</v>
      </c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</row>
    <row r="55" spans="1:21" s="23" customFormat="1" ht="14.1" customHeight="1" x14ac:dyDescent="0.2">
      <c r="A55" s="92" t="s">
        <v>566</v>
      </c>
      <c r="B55" s="92" t="s">
        <v>567</v>
      </c>
      <c r="D55" s="164">
        <v>0</v>
      </c>
      <c r="E55" s="164">
        <v>0</v>
      </c>
      <c r="F55" s="164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164">
        <v>0</v>
      </c>
      <c r="E56" s="164">
        <v>0</v>
      </c>
      <c r="F56" s="164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" customHeight="1" x14ac:dyDescent="0.2">
      <c r="A57" s="92" t="s">
        <v>569</v>
      </c>
      <c r="B57" s="92" t="s">
        <v>958</v>
      </c>
      <c r="C57" s="23"/>
      <c r="D57" s="164">
        <v>0</v>
      </c>
      <c r="E57" s="164">
        <v>0</v>
      </c>
      <c r="F57" s="164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164">
        <v>0</v>
      </c>
      <c r="E58" s="164">
        <v>0</v>
      </c>
      <c r="F58" s="164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164">
        <v>0</v>
      </c>
      <c r="E59" s="164">
        <v>0</v>
      </c>
      <c r="F59" s="164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164">
        <v>2</v>
      </c>
      <c r="E60" s="164">
        <v>2</v>
      </c>
      <c r="F60" s="164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31" customFormat="1" ht="14.1" customHeight="1" x14ac:dyDescent="0.2">
      <c r="A61" s="90" t="s">
        <v>591</v>
      </c>
      <c r="B61" s="91"/>
      <c r="D61" s="248">
        <v>1</v>
      </c>
      <c r="E61" s="248">
        <v>1</v>
      </c>
      <c r="F61" s="248">
        <v>0</v>
      </c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</row>
    <row r="62" spans="1:21" s="23" customFormat="1" ht="1.5" customHeight="1" x14ac:dyDescent="0.2">
      <c r="A62" s="119"/>
      <c r="B62" s="34"/>
      <c r="C62" s="34"/>
      <c r="D62" s="164">
        <v>0</v>
      </c>
      <c r="E62" s="164">
        <v>0</v>
      </c>
      <c r="F62" s="164">
        <v>0</v>
      </c>
    </row>
    <row r="63" spans="1:21" x14ac:dyDescent="0.2">
      <c r="D63" s="246"/>
      <c r="E63" s="246"/>
      <c r="F63" s="246"/>
    </row>
  </sheetData>
  <customSheetViews>
    <customSheetView guid="{09C079DF-E626-4084-A2F6-C76BFDAA1A4F}" showGridLines="0" topLeftCell="C3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lha66">
    <tabColor rgb="FF92D050"/>
    <pageSetUpPr autoPageBreaks="0"/>
  </sheetPr>
  <dimension ref="A1:U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446</v>
      </c>
    </row>
    <row r="2" spans="1:21" ht="11.1" customHeight="1" x14ac:dyDescent="0.2"/>
    <row r="3" spans="1:21" s="6" customFormat="1" ht="12" customHeight="1" x14ac:dyDescent="0.2">
      <c r="A3" s="81" t="s">
        <v>274</v>
      </c>
    </row>
    <row r="4" spans="1:21" s="6" customFormat="1" ht="11.1" customHeight="1" x14ac:dyDescent="0.2">
      <c r="A4" s="84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</row>
    <row r="6" spans="1:21" ht="11.1" customHeight="1" x14ac:dyDescent="0.2">
      <c r="A6" s="35" t="s">
        <v>94</v>
      </c>
      <c r="B6" s="32"/>
      <c r="C6" s="35"/>
    </row>
    <row r="7" spans="1:21" ht="1.5" customHeight="1" x14ac:dyDescent="0.2">
      <c r="A7" s="103"/>
      <c r="B7" s="144"/>
      <c r="C7" s="103"/>
      <c r="D7" s="132"/>
      <c r="E7" s="132"/>
      <c r="F7" s="132"/>
    </row>
    <row r="8" spans="1:21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1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1" ht="14.1" customHeight="1" x14ac:dyDescent="0.2">
      <c r="A11" s="35"/>
      <c r="B11" s="33" t="s">
        <v>9</v>
      </c>
      <c r="C11" s="33"/>
      <c r="D11" s="164">
        <v>2</v>
      </c>
      <c r="E11" s="164">
        <v>2</v>
      </c>
      <c r="F11" s="164">
        <v>0</v>
      </c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248">
        <v>0</v>
      </c>
      <c r="E12" s="248">
        <v>0</v>
      </c>
      <c r="F12" s="248">
        <v>0</v>
      </c>
      <c r="G12" s="165"/>
      <c r="H12" s="165"/>
      <c r="I12" s="16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164">
        <v>0</v>
      </c>
      <c r="E13" s="164">
        <v>0</v>
      </c>
      <c r="F13" s="164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164">
        <v>0</v>
      </c>
      <c r="E14" s="164">
        <v>0</v>
      </c>
      <c r="F14" s="164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164">
        <v>0</v>
      </c>
      <c r="E15" s="164">
        <v>0</v>
      </c>
      <c r="F15" s="164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164">
        <v>0</v>
      </c>
      <c r="E16" s="164">
        <v>0</v>
      </c>
      <c r="F16" s="164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248">
        <v>0</v>
      </c>
      <c r="E17" s="248">
        <v>0</v>
      </c>
      <c r="F17" s="248">
        <v>0</v>
      </c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164">
        <v>0</v>
      </c>
      <c r="E18" s="164">
        <v>0</v>
      </c>
      <c r="F18" s="164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164">
        <v>0</v>
      </c>
      <c r="E19" s="164">
        <v>0</v>
      </c>
      <c r="F19" s="164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164">
        <v>0</v>
      </c>
      <c r="E20" s="164">
        <v>0</v>
      </c>
      <c r="F20" s="164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164">
        <v>0</v>
      </c>
      <c r="E21" s="164">
        <v>0</v>
      </c>
      <c r="F21" s="164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" customHeight="1" x14ac:dyDescent="0.2">
      <c r="A22" s="92" t="s">
        <v>517</v>
      </c>
      <c r="B22" s="92" t="s">
        <v>518</v>
      </c>
      <c r="C22" s="33"/>
      <c r="D22" s="164">
        <v>0</v>
      </c>
      <c r="E22" s="164">
        <v>0</v>
      </c>
      <c r="F22" s="164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" customHeight="1" x14ac:dyDescent="0.2">
      <c r="A23" s="92" t="s">
        <v>519</v>
      </c>
      <c r="B23" s="92" t="s">
        <v>520</v>
      </c>
      <c r="C23" s="33"/>
      <c r="D23" s="164">
        <v>0</v>
      </c>
      <c r="E23" s="164">
        <v>0</v>
      </c>
      <c r="F23" s="164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" customHeight="1" x14ac:dyDescent="0.2">
      <c r="A24" s="91" t="s">
        <v>521</v>
      </c>
      <c r="B24" s="91" t="s">
        <v>501</v>
      </c>
      <c r="C24" s="42"/>
      <c r="D24" s="248">
        <v>0</v>
      </c>
      <c r="E24" s="248">
        <v>0</v>
      </c>
      <c r="F24" s="248">
        <v>0</v>
      </c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31" customFormat="1" ht="14.1" customHeight="1" x14ac:dyDescent="0.2">
      <c r="A25" s="92" t="s">
        <v>522</v>
      </c>
      <c r="B25" s="92" t="s">
        <v>578</v>
      </c>
      <c r="C25" s="23"/>
      <c r="D25" s="164">
        <v>0</v>
      </c>
      <c r="E25" s="164">
        <v>0</v>
      </c>
      <c r="F25" s="164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" customHeight="1" x14ac:dyDescent="0.2">
      <c r="A26" s="92" t="s">
        <v>523</v>
      </c>
      <c r="B26" s="92" t="s">
        <v>524</v>
      </c>
      <c r="D26" s="164">
        <v>0</v>
      </c>
      <c r="E26" s="164">
        <v>0</v>
      </c>
      <c r="F26" s="164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164">
        <v>0</v>
      </c>
      <c r="E27" s="164">
        <v>0</v>
      </c>
      <c r="F27" s="164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164">
        <v>0</v>
      </c>
      <c r="E28" s="164">
        <v>0</v>
      </c>
      <c r="F28" s="164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" customHeight="1" x14ac:dyDescent="0.2">
      <c r="A29" s="92" t="s">
        <v>527</v>
      </c>
      <c r="B29" s="92" t="s">
        <v>528</v>
      </c>
      <c r="C29" s="23"/>
      <c r="D29" s="164">
        <v>0</v>
      </c>
      <c r="E29" s="164">
        <v>0</v>
      </c>
      <c r="F29" s="164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248">
        <v>0</v>
      </c>
      <c r="E30" s="248">
        <v>0</v>
      </c>
      <c r="F30" s="248">
        <v>0</v>
      </c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23" customFormat="1" ht="14.1" customHeight="1" x14ac:dyDescent="0.2">
      <c r="A31" s="92" t="s">
        <v>530</v>
      </c>
      <c r="B31" s="92" t="s">
        <v>966</v>
      </c>
      <c r="D31" s="164">
        <v>0</v>
      </c>
      <c r="E31" s="164">
        <v>0</v>
      </c>
      <c r="F31" s="164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164">
        <v>0</v>
      </c>
      <c r="E32" s="164">
        <v>0</v>
      </c>
      <c r="F32" s="164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164">
        <v>0</v>
      </c>
      <c r="E33" s="164">
        <v>0</v>
      </c>
      <c r="F33" s="164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" customHeight="1" x14ac:dyDescent="0.2">
      <c r="A34" s="92" t="s">
        <v>534</v>
      </c>
      <c r="B34" s="92" t="s">
        <v>535</v>
      </c>
      <c r="C34" s="23"/>
      <c r="D34" s="164">
        <v>0</v>
      </c>
      <c r="E34" s="164">
        <v>0</v>
      </c>
      <c r="F34" s="164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248">
        <v>0</v>
      </c>
      <c r="E35" s="248">
        <v>0</v>
      </c>
      <c r="F35" s="248">
        <v>0</v>
      </c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</row>
    <row r="36" spans="1:21" s="23" customFormat="1" ht="14.1" customHeight="1" x14ac:dyDescent="0.2">
      <c r="A36" s="92" t="s">
        <v>537</v>
      </c>
      <c r="B36" s="92" t="s">
        <v>538</v>
      </c>
      <c r="D36" s="164">
        <v>0</v>
      </c>
      <c r="E36" s="164">
        <v>0</v>
      </c>
      <c r="F36" s="164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164">
        <v>0</v>
      </c>
      <c r="E37" s="164">
        <v>0</v>
      </c>
      <c r="F37" s="164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164">
        <v>0</v>
      </c>
      <c r="E38" s="164">
        <v>0</v>
      </c>
      <c r="F38" s="164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164">
        <v>0</v>
      </c>
      <c r="E39" s="164">
        <v>0</v>
      </c>
      <c r="F39" s="164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23" customFormat="1" ht="14.1" customHeight="1" x14ac:dyDescent="0.2">
      <c r="A40" s="92" t="s">
        <v>545</v>
      </c>
      <c r="B40" s="92" t="s">
        <v>582</v>
      </c>
      <c r="D40" s="164">
        <v>0</v>
      </c>
      <c r="E40" s="164">
        <v>0</v>
      </c>
      <c r="F40" s="164">
        <v>0</v>
      </c>
      <c r="G40" s="215"/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  <c r="S40" s="215"/>
      <c r="T40" s="215"/>
      <c r="U40" s="215"/>
    </row>
    <row r="41" spans="1:21" s="23" customFormat="1" ht="14.1" customHeight="1" x14ac:dyDescent="0.2">
      <c r="A41" s="92" t="s">
        <v>546</v>
      </c>
      <c r="B41" s="92" t="s">
        <v>588</v>
      </c>
      <c r="D41" s="164">
        <v>0</v>
      </c>
      <c r="E41" s="164">
        <v>0</v>
      </c>
      <c r="F41" s="164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164">
        <v>0</v>
      </c>
      <c r="E42" s="164">
        <v>0</v>
      </c>
      <c r="F42" s="164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164">
        <v>0</v>
      </c>
      <c r="E43" s="164">
        <v>0</v>
      </c>
      <c r="F43" s="164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91" customFormat="1" ht="14.1" customHeight="1" x14ac:dyDescent="0.2">
      <c r="A44" s="91" t="s">
        <v>549</v>
      </c>
      <c r="B44" s="91" t="s">
        <v>584</v>
      </c>
      <c r="D44" s="91">
        <v>2</v>
      </c>
      <c r="E44" s="91">
        <v>2</v>
      </c>
      <c r="F44" s="91">
        <v>0</v>
      </c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164">
        <v>2</v>
      </c>
      <c r="E45" s="164">
        <v>2</v>
      </c>
      <c r="F45" s="164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164">
        <v>0</v>
      </c>
      <c r="E46" s="164">
        <v>0</v>
      </c>
      <c r="F46" s="164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164">
        <v>0</v>
      </c>
      <c r="E47" s="164">
        <v>0</v>
      </c>
      <c r="F47" s="164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" customHeight="1" x14ac:dyDescent="0.2">
      <c r="A48" s="92" t="s">
        <v>554</v>
      </c>
      <c r="B48" s="92" t="s">
        <v>555</v>
      </c>
      <c r="C48" s="23"/>
      <c r="D48" s="164">
        <v>0</v>
      </c>
      <c r="E48" s="164">
        <v>0</v>
      </c>
      <c r="F48" s="164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164">
        <v>0</v>
      </c>
      <c r="E49" s="164">
        <v>0</v>
      </c>
      <c r="F49" s="164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91" customFormat="1" ht="14.1" customHeight="1" x14ac:dyDescent="0.2">
      <c r="A50" s="91" t="s">
        <v>557</v>
      </c>
      <c r="B50" s="91" t="s">
        <v>585</v>
      </c>
      <c r="D50" s="91">
        <v>0</v>
      </c>
      <c r="E50" s="91">
        <v>0</v>
      </c>
      <c r="F50" s="91">
        <v>0</v>
      </c>
    </row>
    <row r="51" spans="1:21" s="23" customFormat="1" ht="14.1" customHeight="1" x14ac:dyDescent="0.2">
      <c r="A51" s="92" t="s">
        <v>558</v>
      </c>
      <c r="B51" s="92" t="s">
        <v>559</v>
      </c>
      <c r="D51" s="164">
        <v>0</v>
      </c>
      <c r="E51" s="164">
        <v>0</v>
      </c>
      <c r="F51" s="164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164">
        <v>0</v>
      </c>
      <c r="E52" s="164">
        <v>0</v>
      </c>
      <c r="F52" s="164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" customHeight="1" x14ac:dyDescent="0.2">
      <c r="A53" s="92" t="s">
        <v>562</v>
      </c>
      <c r="B53" s="92" t="s">
        <v>563</v>
      </c>
      <c r="C53" s="23"/>
      <c r="D53" s="164">
        <v>0</v>
      </c>
      <c r="E53" s="164">
        <v>0</v>
      </c>
      <c r="F53" s="164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91" customFormat="1" ht="14.1" customHeight="1" x14ac:dyDescent="0.2">
      <c r="A54" s="91" t="s">
        <v>564</v>
      </c>
      <c r="B54" s="91" t="s">
        <v>565</v>
      </c>
      <c r="D54" s="91">
        <v>0</v>
      </c>
      <c r="E54" s="91">
        <v>0</v>
      </c>
      <c r="F54" s="91">
        <v>0</v>
      </c>
    </row>
    <row r="55" spans="1:21" s="23" customFormat="1" ht="14.1" customHeight="1" x14ac:dyDescent="0.2">
      <c r="A55" s="92" t="s">
        <v>566</v>
      </c>
      <c r="B55" s="92" t="s">
        <v>567</v>
      </c>
      <c r="D55" s="164">
        <v>0</v>
      </c>
      <c r="E55" s="164">
        <v>0</v>
      </c>
      <c r="F55" s="164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164">
        <v>0</v>
      </c>
      <c r="E56" s="164">
        <v>0</v>
      </c>
      <c r="F56" s="164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" customHeight="1" x14ac:dyDescent="0.2">
      <c r="A57" s="92" t="s">
        <v>569</v>
      </c>
      <c r="B57" s="92" t="s">
        <v>958</v>
      </c>
      <c r="C57" s="23"/>
      <c r="D57" s="164">
        <v>0</v>
      </c>
      <c r="E57" s="164">
        <v>0</v>
      </c>
      <c r="F57" s="164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164">
        <v>0</v>
      </c>
      <c r="E58" s="164">
        <v>0</v>
      </c>
      <c r="F58" s="164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164">
        <v>0</v>
      </c>
      <c r="E59" s="164">
        <v>0</v>
      </c>
      <c r="F59" s="164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164">
        <v>0</v>
      </c>
      <c r="E60" s="164">
        <v>0</v>
      </c>
      <c r="F60" s="164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91" customFormat="1" ht="14.1" customHeight="1" x14ac:dyDescent="0.2">
      <c r="A61" s="91" t="s">
        <v>591</v>
      </c>
      <c r="D61" s="91">
        <v>0</v>
      </c>
      <c r="E61" s="91">
        <v>0</v>
      </c>
      <c r="F61" s="91">
        <v>0</v>
      </c>
    </row>
    <row r="62" spans="1:21" ht="1.5" customHeight="1" x14ac:dyDescent="0.2">
      <c r="A62" s="141"/>
      <c r="B62" s="136"/>
      <c r="C62" s="136"/>
      <c r="D62" s="164">
        <v>0</v>
      </c>
      <c r="E62" s="164">
        <v>0</v>
      </c>
      <c r="F62" s="164">
        <v>0</v>
      </c>
    </row>
    <row r="63" spans="1:21" x14ac:dyDescent="0.2">
      <c r="D63" s="246"/>
      <c r="E63" s="246"/>
      <c r="F63" s="246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lha67">
    <tabColor rgb="FF92D050"/>
    <pageSetUpPr autoPageBreaks="0"/>
  </sheetPr>
  <dimension ref="A1:U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83" customWidth="1"/>
    <col min="2" max="2" width="48.7109375" style="13" customWidth="1"/>
    <col min="3" max="3" width="0.5703125" style="13" customWidth="1"/>
    <col min="4" max="6" width="13.7109375" style="13" customWidth="1"/>
    <col min="7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F1" s="16" t="s">
        <v>445</v>
      </c>
    </row>
    <row r="2" spans="1:21" ht="11.1" customHeight="1" x14ac:dyDescent="0.2"/>
    <row r="3" spans="1:21" s="6" customFormat="1" ht="12" customHeight="1" x14ac:dyDescent="0.2">
      <c r="A3" s="81" t="s">
        <v>274</v>
      </c>
    </row>
    <row r="4" spans="1:21" s="6" customFormat="1" ht="11.1" customHeight="1" x14ac:dyDescent="0.2">
      <c r="A4" s="84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</row>
    <row r="6" spans="1:21" ht="11.1" customHeight="1" x14ac:dyDescent="0.2">
      <c r="A6" s="35" t="s">
        <v>20</v>
      </c>
      <c r="B6" s="32"/>
      <c r="C6" s="35"/>
    </row>
    <row r="7" spans="1:21" ht="1.5" customHeight="1" x14ac:dyDescent="0.2">
      <c r="A7" s="103"/>
      <c r="B7" s="144"/>
      <c r="C7" s="103"/>
      <c r="D7" s="132"/>
      <c r="E7" s="132"/>
      <c r="F7" s="132"/>
    </row>
    <row r="8" spans="1:21" ht="35.25" customHeight="1" x14ac:dyDescent="0.2">
      <c r="A8" s="88" t="s">
        <v>500</v>
      </c>
      <c r="B8" s="88"/>
      <c r="C8" s="35"/>
      <c r="D8" s="56" t="s">
        <v>1</v>
      </c>
      <c r="E8" s="179" t="s">
        <v>62</v>
      </c>
      <c r="F8" s="56" t="s">
        <v>63</v>
      </c>
      <c r="G8" s="86"/>
    </row>
    <row r="9" spans="1:21" s="76" customFormat="1" ht="1.5" customHeight="1" x14ac:dyDescent="0.2">
      <c r="A9" s="75"/>
      <c r="B9" s="75"/>
      <c r="C9" s="75"/>
      <c r="D9" s="54"/>
      <c r="E9" s="54"/>
      <c r="F9" s="54"/>
      <c r="G9" s="89"/>
    </row>
    <row r="10" spans="1:21" s="76" customFormat="1" ht="1.5" customHeight="1" x14ac:dyDescent="0.2">
      <c r="A10" s="124"/>
      <c r="B10" s="124"/>
      <c r="C10" s="124"/>
      <c r="D10" s="145"/>
      <c r="E10" s="145"/>
      <c r="F10" s="145"/>
      <c r="G10" s="89"/>
    </row>
    <row r="11" spans="1:21" ht="14.1" customHeight="1" x14ac:dyDescent="0.2">
      <c r="A11" s="35"/>
      <c r="B11" s="33" t="s">
        <v>9</v>
      </c>
      <c r="C11" s="33"/>
      <c r="D11" s="164">
        <v>12</v>
      </c>
      <c r="E11" s="164">
        <v>12</v>
      </c>
      <c r="F11" s="164">
        <v>0</v>
      </c>
    </row>
    <row r="12" spans="1:21" s="91" customFormat="1" ht="12.75" customHeight="1" x14ac:dyDescent="0.2">
      <c r="A12" s="91" t="s">
        <v>503</v>
      </c>
      <c r="B12" s="91" t="s">
        <v>963</v>
      </c>
    </row>
    <row r="13" spans="1:21" ht="14.1" customHeight="1" x14ac:dyDescent="0.2">
      <c r="A13" s="92" t="s">
        <v>504</v>
      </c>
      <c r="B13" s="92" t="s">
        <v>964</v>
      </c>
      <c r="C13" s="33"/>
      <c r="D13" s="164">
        <v>0</v>
      </c>
      <c r="E13" s="164">
        <v>0</v>
      </c>
      <c r="F13" s="164">
        <v>0</v>
      </c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164">
        <v>0</v>
      </c>
      <c r="E14" s="164">
        <v>0</v>
      </c>
      <c r="F14" s="164">
        <v>0</v>
      </c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164">
        <v>0</v>
      </c>
      <c r="E15" s="164">
        <v>0</v>
      </c>
      <c r="F15" s="164">
        <v>0</v>
      </c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164">
        <v>0</v>
      </c>
      <c r="E16" s="164">
        <v>0</v>
      </c>
      <c r="F16" s="164">
        <v>0</v>
      </c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248">
        <v>1</v>
      </c>
      <c r="E17" s="248">
        <v>1</v>
      </c>
      <c r="F17" s="248">
        <v>0</v>
      </c>
      <c r="G17" s="165"/>
      <c r="H17" s="165"/>
      <c r="I17" s="165"/>
      <c r="J17" s="165"/>
      <c r="K17" s="165"/>
      <c r="L17" s="165"/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164">
        <v>1</v>
      </c>
      <c r="E18" s="164">
        <v>1</v>
      </c>
      <c r="F18" s="164">
        <v>0</v>
      </c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164">
        <v>0</v>
      </c>
      <c r="E19" s="164">
        <v>0</v>
      </c>
      <c r="F19" s="164">
        <v>0</v>
      </c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164">
        <v>0</v>
      </c>
      <c r="E20" s="164">
        <v>0</v>
      </c>
      <c r="F20" s="164">
        <v>0</v>
      </c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164">
        <v>0</v>
      </c>
      <c r="E21" s="164">
        <v>0</v>
      </c>
      <c r="F21" s="164">
        <v>0</v>
      </c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</row>
    <row r="22" spans="1:21" ht="14.1" customHeight="1" x14ac:dyDescent="0.2">
      <c r="A22" s="92" t="s">
        <v>517</v>
      </c>
      <c r="B22" s="92" t="s">
        <v>518</v>
      </c>
      <c r="C22" s="33"/>
      <c r="D22" s="164">
        <v>0</v>
      </c>
      <c r="E22" s="164">
        <v>0</v>
      </c>
      <c r="F22" s="164">
        <v>0</v>
      </c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</row>
    <row r="23" spans="1:21" ht="14.1" customHeight="1" x14ac:dyDescent="0.2">
      <c r="A23" s="92" t="s">
        <v>519</v>
      </c>
      <c r="B23" s="92" t="s">
        <v>520</v>
      </c>
      <c r="C23" s="33"/>
      <c r="D23" s="164">
        <v>0</v>
      </c>
      <c r="E23" s="164">
        <v>0</v>
      </c>
      <c r="F23" s="164">
        <v>0</v>
      </c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</row>
    <row r="24" spans="1:21" s="12" customFormat="1" ht="14.1" customHeight="1" x14ac:dyDescent="0.2">
      <c r="A24" s="91" t="s">
        <v>521</v>
      </c>
      <c r="B24" s="91" t="s">
        <v>501</v>
      </c>
      <c r="C24" s="42"/>
      <c r="D24" s="248">
        <v>0</v>
      </c>
      <c r="E24" s="248">
        <v>0</v>
      </c>
      <c r="F24" s="248">
        <v>0</v>
      </c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31" customFormat="1" ht="14.1" customHeight="1" x14ac:dyDescent="0.2">
      <c r="A25" s="92" t="s">
        <v>522</v>
      </c>
      <c r="B25" s="92" t="s">
        <v>578</v>
      </c>
      <c r="C25" s="23"/>
      <c r="D25" s="164">
        <v>0</v>
      </c>
      <c r="E25" s="164">
        <v>0</v>
      </c>
      <c r="F25" s="164">
        <v>0</v>
      </c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</row>
    <row r="26" spans="1:21" s="23" customFormat="1" ht="14.1" customHeight="1" x14ac:dyDescent="0.2">
      <c r="A26" s="92" t="s">
        <v>523</v>
      </c>
      <c r="B26" s="92" t="s">
        <v>524</v>
      </c>
      <c r="D26" s="164">
        <v>0</v>
      </c>
      <c r="E26" s="164">
        <v>0</v>
      </c>
      <c r="F26" s="164">
        <v>0</v>
      </c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164">
        <v>0</v>
      </c>
      <c r="E27" s="164">
        <v>0</v>
      </c>
      <c r="F27" s="164">
        <v>0</v>
      </c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164">
        <v>0</v>
      </c>
      <c r="E28" s="164">
        <v>0</v>
      </c>
      <c r="F28" s="164">
        <v>0</v>
      </c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</row>
    <row r="29" spans="1:21" s="31" customFormat="1" ht="14.1" customHeight="1" x14ac:dyDescent="0.2">
      <c r="A29" s="92" t="s">
        <v>527</v>
      </c>
      <c r="B29" s="92" t="s">
        <v>528</v>
      </c>
      <c r="C29" s="23"/>
      <c r="D29" s="164">
        <v>0</v>
      </c>
      <c r="E29" s="164">
        <v>0</v>
      </c>
      <c r="F29" s="164">
        <v>0</v>
      </c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</row>
    <row r="30" spans="1:21" s="12" customFormat="1" ht="14.1" customHeight="1" x14ac:dyDescent="0.2">
      <c r="A30" s="91" t="s">
        <v>529</v>
      </c>
      <c r="B30" s="91" t="s">
        <v>502</v>
      </c>
      <c r="C30" s="42"/>
      <c r="D30" s="248">
        <v>0</v>
      </c>
      <c r="E30" s="248">
        <v>0</v>
      </c>
      <c r="F30" s="248">
        <v>0</v>
      </c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23" customFormat="1" ht="14.1" customHeight="1" x14ac:dyDescent="0.2">
      <c r="A31" s="92" t="s">
        <v>530</v>
      </c>
      <c r="B31" s="92" t="s">
        <v>966</v>
      </c>
      <c r="D31" s="164">
        <v>0</v>
      </c>
      <c r="E31" s="164">
        <v>0</v>
      </c>
      <c r="F31" s="164">
        <v>0</v>
      </c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164">
        <v>0</v>
      </c>
      <c r="E32" s="164">
        <v>0</v>
      </c>
      <c r="F32" s="164">
        <v>0</v>
      </c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164">
        <v>0</v>
      </c>
      <c r="E33" s="164">
        <v>0</v>
      </c>
      <c r="F33" s="164">
        <v>0</v>
      </c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</row>
    <row r="34" spans="1:21" s="31" customFormat="1" ht="14.1" customHeight="1" x14ac:dyDescent="0.2">
      <c r="A34" s="92" t="s">
        <v>534</v>
      </c>
      <c r="B34" s="92" t="s">
        <v>535</v>
      </c>
      <c r="C34" s="23"/>
      <c r="D34" s="164">
        <v>0</v>
      </c>
      <c r="E34" s="164">
        <v>0</v>
      </c>
      <c r="F34" s="164">
        <v>0</v>
      </c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</row>
    <row r="35" spans="1:21" s="12" customFormat="1" ht="14.1" customHeight="1" x14ac:dyDescent="0.2">
      <c r="A35" s="91" t="s">
        <v>536</v>
      </c>
      <c r="B35" s="91" t="s">
        <v>581</v>
      </c>
      <c r="C35" s="42"/>
      <c r="D35" s="248">
        <v>0</v>
      </c>
      <c r="E35" s="248">
        <v>0</v>
      </c>
      <c r="F35" s="248">
        <v>0</v>
      </c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</row>
    <row r="36" spans="1:21" s="23" customFormat="1" ht="14.1" customHeight="1" x14ac:dyDescent="0.2">
      <c r="A36" s="92" t="s">
        <v>537</v>
      </c>
      <c r="B36" s="92" t="s">
        <v>538</v>
      </c>
      <c r="D36" s="164">
        <v>0</v>
      </c>
      <c r="E36" s="164">
        <v>0</v>
      </c>
      <c r="F36" s="164">
        <v>0</v>
      </c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164">
        <v>0</v>
      </c>
      <c r="E37" s="164">
        <v>0</v>
      </c>
      <c r="F37" s="164">
        <v>0</v>
      </c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164">
        <v>0</v>
      </c>
      <c r="E38" s="164">
        <v>0</v>
      </c>
      <c r="F38" s="164">
        <v>0</v>
      </c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164">
        <v>0</v>
      </c>
      <c r="E39" s="164">
        <v>0</v>
      </c>
      <c r="F39" s="164">
        <v>0</v>
      </c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" customHeight="1" x14ac:dyDescent="0.2">
      <c r="A40" s="91" t="s">
        <v>545</v>
      </c>
      <c r="B40" s="91" t="s">
        <v>582</v>
      </c>
      <c r="D40" s="248">
        <v>2</v>
      </c>
      <c r="E40" s="248">
        <v>2</v>
      </c>
      <c r="F40" s="248">
        <v>0</v>
      </c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</row>
    <row r="41" spans="1:21" s="23" customFormat="1" ht="14.1" customHeight="1" x14ac:dyDescent="0.2">
      <c r="A41" s="92" t="s">
        <v>546</v>
      </c>
      <c r="B41" s="92" t="s">
        <v>588</v>
      </c>
      <c r="D41" s="164">
        <v>1</v>
      </c>
      <c r="E41" s="164">
        <v>1</v>
      </c>
      <c r="F41" s="164">
        <v>0</v>
      </c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164">
        <v>1</v>
      </c>
      <c r="E42" s="164">
        <v>1</v>
      </c>
      <c r="F42" s="164">
        <v>0</v>
      </c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164">
        <v>0</v>
      </c>
      <c r="E43" s="164">
        <v>0</v>
      </c>
      <c r="F43" s="164">
        <v>0</v>
      </c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" customHeight="1" x14ac:dyDescent="0.2">
      <c r="A44" s="91" t="s">
        <v>549</v>
      </c>
      <c r="B44" s="91" t="s">
        <v>584</v>
      </c>
      <c r="D44" s="248">
        <v>5</v>
      </c>
      <c r="E44" s="248">
        <v>5</v>
      </c>
      <c r="F44" s="248">
        <v>0</v>
      </c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65"/>
      <c r="S44" s="165"/>
      <c r="T44" s="165"/>
      <c r="U44" s="165"/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164">
        <v>4</v>
      </c>
      <c r="E45" s="164">
        <v>4</v>
      </c>
      <c r="F45" s="164">
        <v>0</v>
      </c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164">
        <v>1</v>
      </c>
      <c r="E46" s="164">
        <v>1</v>
      </c>
      <c r="F46" s="164">
        <v>0</v>
      </c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164">
        <v>0</v>
      </c>
      <c r="E47" s="164">
        <v>0</v>
      </c>
      <c r="F47" s="164">
        <v>0</v>
      </c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</row>
    <row r="48" spans="1:21" s="31" customFormat="1" ht="14.1" customHeight="1" x14ac:dyDescent="0.2">
      <c r="A48" s="92" t="s">
        <v>554</v>
      </c>
      <c r="B48" s="92" t="s">
        <v>555</v>
      </c>
      <c r="C48" s="23"/>
      <c r="D48" s="164">
        <v>0</v>
      </c>
      <c r="E48" s="164">
        <v>0</v>
      </c>
      <c r="F48" s="164">
        <v>0</v>
      </c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164">
        <v>0</v>
      </c>
      <c r="E49" s="164">
        <v>0</v>
      </c>
      <c r="F49" s="164">
        <v>0</v>
      </c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" customHeight="1" x14ac:dyDescent="0.2">
      <c r="A50" s="91" t="s">
        <v>557</v>
      </c>
      <c r="B50" s="91" t="s">
        <v>585</v>
      </c>
      <c r="D50" s="248">
        <v>3</v>
      </c>
      <c r="E50" s="248">
        <v>3</v>
      </c>
      <c r="F50" s="248">
        <v>0</v>
      </c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</row>
    <row r="51" spans="1:21" s="23" customFormat="1" ht="14.1" customHeight="1" x14ac:dyDescent="0.2">
      <c r="A51" s="92" t="s">
        <v>558</v>
      </c>
      <c r="B51" s="92" t="s">
        <v>559</v>
      </c>
      <c r="D51" s="164">
        <v>0</v>
      </c>
      <c r="E51" s="164">
        <v>0</v>
      </c>
      <c r="F51" s="164">
        <v>0</v>
      </c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164">
        <v>0</v>
      </c>
      <c r="E52" s="164">
        <v>0</v>
      </c>
      <c r="F52" s="164">
        <v>0</v>
      </c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</row>
    <row r="53" spans="1:21" s="31" customFormat="1" ht="14.1" customHeight="1" x14ac:dyDescent="0.2">
      <c r="A53" s="92" t="s">
        <v>562</v>
      </c>
      <c r="B53" s="92" t="s">
        <v>563</v>
      </c>
      <c r="C53" s="23"/>
      <c r="D53" s="164">
        <v>3</v>
      </c>
      <c r="E53" s="164">
        <v>3</v>
      </c>
      <c r="F53" s="164">
        <v>0</v>
      </c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" customHeight="1" x14ac:dyDescent="0.2">
      <c r="A54" s="91" t="s">
        <v>564</v>
      </c>
      <c r="B54" s="91" t="s">
        <v>565</v>
      </c>
      <c r="D54" s="248">
        <v>1</v>
      </c>
      <c r="E54" s="248">
        <v>1</v>
      </c>
      <c r="F54" s="248">
        <v>0</v>
      </c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</row>
    <row r="55" spans="1:21" s="23" customFormat="1" ht="14.1" customHeight="1" x14ac:dyDescent="0.2">
      <c r="A55" s="92" t="s">
        <v>566</v>
      </c>
      <c r="B55" s="92" t="s">
        <v>567</v>
      </c>
      <c r="D55" s="164">
        <v>0</v>
      </c>
      <c r="E55" s="164">
        <v>0</v>
      </c>
      <c r="F55" s="164">
        <v>0</v>
      </c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164">
        <v>0</v>
      </c>
      <c r="E56" s="164">
        <v>0</v>
      </c>
      <c r="F56" s="164">
        <v>0</v>
      </c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</row>
    <row r="57" spans="1:21" s="31" customFormat="1" ht="14.1" customHeight="1" x14ac:dyDescent="0.2">
      <c r="A57" s="92" t="s">
        <v>569</v>
      </c>
      <c r="B57" s="92" t="s">
        <v>958</v>
      </c>
      <c r="C57" s="23"/>
      <c r="D57" s="164">
        <v>1</v>
      </c>
      <c r="E57" s="164">
        <v>1</v>
      </c>
      <c r="F57" s="164">
        <v>0</v>
      </c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164">
        <v>0</v>
      </c>
      <c r="E58" s="164">
        <v>0</v>
      </c>
      <c r="F58" s="164">
        <v>0</v>
      </c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164">
        <v>0</v>
      </c>
      <c r="E59" s="164">
        <v>0</v>
      </c>
      <c r="F59" s="164">
        <v>0</v>
      </c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164">
        <v>0</v>
      </c>
      <c r="E60" s="164">
        <v>0</v>
      </c>
      <c r="F60" s="164">
        <v>0</v>
      </c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</row>
    <row r="61" spans="1:21" s="23" customFormat="1" ht="14.1" customHeight="1" x14ac:dyDescent="0.2">
      <c r="A61" s="247" t="s">
        <v>591</v>
      </c>
      <c r="B61" s="92"/>
      <c r="D61" s="164">
        <v>0</v>
      </c>
      <c r="E61" s="164">
        <v>0</v>
      </c>
      <c r="F61" s="164">
        <v>0</v>
      </c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</row>
    <row r="62" spans="1:21" ht="1.5" customHeight="1" x14ac:dyDescent="0.2">
      <c r="A62" s="141"/>
      <c r="B62" s="212"/>
      <c r="C62" s="212"/>
      <c r="D62" s="164">
        <v>0</v>
      </c>
      <c r="E62" s="164">
        <v>0</v>
      </c>
      <c r="F62" s="164">
        <v>0</v>
      </c>
    </row>
    <row r="63" spans="1:21" x14ac:dyDescent="0.2">
      <c r="B63" s="246"/>
      <c r="C63" s="246"/>
      <c r="D63" s="246"/>
      <c r="E63" s="246"/>
      <c r="F63" s="246"/>
    </row>
  </sheetData>
  <customSheetViews>
    <customSheetView guid="{09C079DF-E626-4084-A2F6-C76BFDAA1A4F}" showGridLines="0">
      <selection activeCell="L16" sqref="L16"/>
      <pageMargins left="0.59055118110236227" right="0.39370078740157483" top="0.39370078740157483" bottom="0.39370078740157483" header="0" footer="0"/>
      <printOptions horizontalCentered="1" verticalCentered="1"/>
      <pageSetup paperSize="9" scale="90" orientation="portrait" r:id="rId1"/>
      <headerFooter alignWithMargins="0"/>
    </customSheetView>
  </customSheetViews>
  <mergeCells count="1">
    <mergeCell ref="A5:F5"/>
  </mergeCells>
  <printOptions horizontalCentered="1" verticalCentered="1"/>
  <pageMargins left="0.59055118110236227" right="0.39370078740157483" top="0.39370078740157483" bottom="0.39370078740157483" header="0" footer="0"/>
  <pageSetup paperSize="9" scale="90" orientation="portrait" r:id="rId2"/>
  <headerFooter alignWithMargins="0"/>
  <ignoredErrors>
    <ignoredError sqref="A12:A61" numberStoredAsText="1"/>
  </ignoredErrors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lha68">
    <tabColor rgb="FF92D050"/>
    <pageSetUpPr autoPageBreaks="0"/>
  </sheetPr>
  <dimension ref="A1:W62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5" customWidth="1"/>
    <col min="3" max="3" width="0.5703125" style="35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444</v>
      </c>
    </row>
    <row r="2" spans="1:23" ht="11.1" customHeight="1" x14ac:dyDescent="0.2"/>
    <row r="3" spans="1:23" s="46" customFormat="1" ht="12" customHeight="1" x14ac:dyDescent="0.2">
      <c r="A3" s="95" t="s">
        <v>276</v>
      </c>
      <c r="B3" s="68"/>
      <c r="C3" s="68"/>
    </row>
    <row r="4" spans="1:23" s="46" customFormat="1" ht="11.1" customHeight="1" x14ac:dyDescent="0.2">
      <c r="A4" s="94"/>
      <c r="B4" s="68"/>
      <c r="C4" s="68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3" ht="11.1" customHeight="1" x14ac:dyDescent="0.2">
      <c r="A6" s="35" t="s">
        <v>321</v>
      </c>
      <c r="B6" s="32"/>
      <c r="L6" s="13"/>
    </row>
    <row r="7" spans="1:23" ht="1.5" customHeight="1" x14ac:dyDescent="0.2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3" ht="42" customHeight="1" x14ac:dyDescent="0.2">
      <c r="A8" s="280" t="s">
        <v>500</v>
      </c>
      <c r="B8" s="280"/>
      <c r="D8" s="56" t="s">
        <v>1</v>
      </c>
      <c r="E8" s="179" t="s">
        <v>121</v>
      </c>
      <c r="F8" s="56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275</v>
      </c>
      <c r="L8" s="56" t="s">
        <v>0</v>
      </c>
      <c r="M8" s="86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3" ht="1.5" customHeight="1" x14ac:dyDescent="0.2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3" ht="14.1" customHeight="1" x14ac:dyDescent="0.2">
      <c r="A11" s="35"/>
      <c r="B11" s="33" t="s">
        <v>9</v>
      </c>
      <c r="C11" s="33"/>
      <c r="D11" s="201">
        <v>196202</v>
      </c>
      <c r="E11" s="201">
        <v>165</v>
      </c>
      <c r="F11" s="201">
        <v>20128</v>
      </c>
      <c r="G11" s="201">
        <v>41768</v>
      </c>
      <c r="H11" s="201">
        <v>50107</v>
      </c>
      <c r="I11" s="201">
        <v>48663</v>
      </c>
      <c r="J11" s="201">
        <v>29316</v>
      </c>
      <c r="K11" s="201">
        <v>3485</v>
      </c>
      <c r="L11" s="201">
        <v>2570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5120</v>
      </c>
      <c r="E12" s="203">
        <v>4</v>
      </c>
      <c r="F12" s="203">
        <v>57</v>
      </c>
      <c r="G12" s="203">
        <v>432</v>
      </c>
      <c r="H12" s="203">
        <v>1353</v>
      </c>
      <c r="I12" s="203">
        <v>1664</v>
      </c>
      <c r="J12" s="203">
        <v>1265</v>
      </c>
      <c r="K12" s="203">
        <v>242</v>
      </c>
      <c r="L12" s="203">
        <v>103</v>
      </c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529</v>
      </c>
      <c r="E13" s="201">
        <v>0</v>
      </c>
      <c r="F13" s="201">
        <v>7</v>
      </c>
      <c r="G13" s="201">
        <v>40</v>
      </c>
      <c r="H13" s="201">
        <v>141</v>
      </c>
      <c r="I13" s="201">
        <v>163</v>
      </c>
      <c r="J13" s="201">
        <v>145</v>
      </c>
      <c r="K13" s="201">
        <v>32</v>
      </c>
      <c r="L13" s="201">
        <v>1</v>
      </c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510</v>
      </c>
      <c r="E14" s="201">
        <v>0</v>
      </c>
      <c r="F14" s="201">
        <v>8</v>
      </c>
      <c r="G14" s="201">
        <v>61</v>
      </c>
      <c r="H14" s="201">
        <v>152</v>
      </c>
      <c r="I14" s="201">
        <v>157</v>
      </c>
      <c r="J14" s="201">
        <v>107</v>
      </c>
      <c r="K14" s="201">
        <v>25</v>
      </c>
      <c r="L14" s="201">
        <v>0</v>
      </c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988</v>
      </c>
      <c r="E15" s="201">
        <v>3</v>
      </c>
      <c r="F15" s="201">
        <v>20</v>
      </c>
      <c r="G15" s="201">
        <v>93</v>
      </c>
      <c r="H15" s="201">
        <v>262</v>
      </c>
      <c r="I15" s="201">
        <v>275</v>
      </c>
      <c r="J15" s="201">
        <v>211</v>
      </c>
      <c r="K15" s="201">
        <v>34</v>
      </c>
      <c r="L15" s="201">
        <v>90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3093</v>
      </c>
      <c r="E16" s="201">
        <v>1</v>
      </c>
      <c r="F16" s="201">
        <v>22</v>
      </c>
      <c r="G16" s="201">
        <v>238</v>
      </c>
      <c r="H16" s="201">
        <v>798</v>
      </c>
      <c r="I16" s="201">
        <v>1069</v>
      </c>
      <c r="J16" s="201">
        <v>802</v>
      </c>
      <c r="K16" s="201">
        <v>151</v>
      </c>
      <c r="L16" s="201">
        <v>12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7808</v>
      </c>
      <c r="E17" s="203">
        <v>0</v>
      </c>
      <c r="F17" s="203">
        <v>535</v>
      </c>
      <c r="G17" s="203">
        <v>2799</v>
      </c>
      <c r="H17" s="203">
        <v>2220</v>
      </c>
      <c r="I17" s="203">
        <v>1433</v>
      </c>
      <c r="J17" s="203">
        <v>713</v>
      </c>
      <c r="K17" s="203">
        <v>70</v>
      </c>
      <c r="L17" s="203">
        <v>38</v>
      </c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1371</v>
      </c>
      <c r="E18" s="201">
        <v>0</v>
      </c>
      <c r="F18" s="201">
        <v>69</v>
      </c>
      <c r="G18" s="201">
        <v>415</v>
      </c>
      <c r="H18" s="201">
        <v>450</v>
      </c>
      <c r="I18" s="201">
        <v>296</v>
      </c>
      <c r="J18" s="201">
        <v>125</v>
      </c>
      <c r="K18" s="201">
        <v>14</v>
      </c>
      <c r="L18" s="201">
        <v>2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4092</v>
      </c>
      <c r="E19" s="201">
        <v>0</v>
      </c>
      <c r="F19" s="201">
        <v>392</v>
      </c>
      <c r="G19" s="201">
        <v>1922</v>
      </c>
      <c r="H19" s="201">
        <v>1001</v>
      </c>
      <c r="I19" s="201">
        <v>490</v>
      </c>
      <c r="J19" s="201">
        <v>256</v>
      </c>
      <c r="K19" s="201">
        <v>27</v>
      </c>
      <c r="L19" s="201">
        <v>4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879</v>
      </c>
      <c r="E20" s="201">
        <v>0</v>
      </c>
      <c r="F20" s="201">
        <v>20</v>
      </c>
      <c r="G20" s="201">
        <v>153</v>
      </c>
      <c r="H20" s="201">
        <v>338</v>
      </c>
      <c r="I20" s="201">
        <v>232</v>
      </c>
      <c r="J20" s="201">
        <v>110</v>
      </c>
      <c r="K20" s="201">
        <v>5</v>
      </c>
      <c r="L20" s="201">
        <v>21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532</v>
      </c>
      <c r="E21" s="201">
        <v>0</v>
      </c>
      <c r="F21" s="201">
        <v>19</v>
      </c>
      <c r="G21" s="201">
        <v>105</v>
      </c>
      <c r="H21" s="201">
        <v>160</v>
      </c>
      <c r="I21" s="201">
        <v>155</v>
      </c>
      <c r="J21" s="201">
        <v>82</v>
      </c>
      <c r="K21" s="201">
        <v>9</v>
      </c>
      <c r="L21" s="201">
        <v>2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310</v>
      </c>
      <c r="E22" s="201">
        <v>0</v>
      </c>
      <c r="F22" s="201">
        <v>10</v>
      </c>
      <c r="G22" s="201">
        <v>61</v>
      </c>
      <c r="H22" s="201">
        <v>91</v>
      </c>
      <c r="I22" s="201">
        <v>88</v>
      </c>
      <c r="J22" s="201">
        <v>57</v>
      </c>
      <c r="K22" s="201">
        <v>3</v>
      </c>
      <c r="L22" s="201">
        <v>0</v>
      </c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624</v>
      </c>
      <c r="E23" s="201">
        <v>0</v>
      </c>
      <c r="F23" s="201">
        <v>25</v>
      </c>
      <c r="G23" s="201">
        <v>143</v>
      </c>
      <c r="H23" s="201">
        <v>180</v>
      </c>
      <c r="I23" s="201">
        <v>172</v>
      </c>
      <c r="J23" s="201">
        <v>83</v>
      </c>
      <c r="K23" s="201">
        <v>12</v>
      </c>
      <c r="L23" s="201">
        <v>9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11053</v>
      </c>
      <c r="E24" s="203">
        <v>25</v>
      </c>
      <c r="F24" s="203">
        <v>1011</v>
      </c>
      <c r="G24" s="203">
        <v>2385</v>
      </c>
      <c r="H24" s="203">
        <v>3067</v>
      </c>
      <c r="I24" s="203">
        <v>2767</v>
      </c>
      <c r="J24" s="203">
        <v>1597</v>
      </c>
      <c r="K24" s="203">
        <v>159</v>
      </c>
      <c r="L24" s="203">
        <v>42</v>
      </c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5284</v>
      </c>
      <c r="E25" s="201">
        <v>0</v>
      </c>
      <c r="F25" s="201">
        <v>328</v>
      </c>
      <c r="G25" s="201">
        <v>957</v>
      </c>
      <c r="H25" s="201">
        <v>1527</v>
      </c>
      <c r="I25" s="201">
        <v>1462</v>
      </c>
      <c r="J25" s="201">
        <v>910</v>
      </c>
      <c r="K25" s="201">
        <v>95</v>
      </c>
      <c r="L25" s="201">
        <v>5</v>
      </c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1216</v>
      </c>
      <c r="E26" s="201">
        <v>0</v>
      </c>
      <c r="F26" s="201">
        <v>95</v>
      </c>
      <c r="G26" s="201">
        <v>297</v>
      </c>
      <c r="H26" s="201">
        <v>332</v>
      </c>
      <c r="I26" s="201">
        <v>307</v>
      </c>
      <c r="J26" s="201">
        <v>173</v>
      </c>
      <c r="K26" s="201">
        <v>11</v>
      </c>
      <c r="L26" s="201">
        <v>1</v>
      </c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2251</v>
      </c>
      <c r="E27" s="201">
        <v>0</v>
      </c>
      <c r="F27" s="201">
        <v>91</v>
      </c>
      <c r="G27" s="201">
        <v>361</v>
      </c>
      <c r="H27" s="201">
        <v>705</v>
      </c>
      <c r="I27" s="201">
        <v>685</v>
      </c>
      <c r="J27" s="201">
        <v>364</v>
      </c>
      <c r="K27" s="201">
        <v>45</v>
      </c>
      <c r="L27" s="201">
        <v>0</v>
      </c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1624</v>
      </c>
      <c r="E28" s="201">
        <v>25</v>
      </c>
      <c r="F28" s="201">
        <v>452</v>
      </c>
      <c r="G28" s="201">
        <v>583</v>
      </c>
      <c r="H28" s="201">
        <v>275</v>
      </c>
      <c r="I28" s="201">
        <v>164</v>
      </c>
      <c r="J28" s="201">
        <v>83</v>
      </c>
      <c r="K28" s="201">
        <v>8</v>
      </c>
      <c r="L28" s="201">
        <v>34</v>
      </c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678</v>
      </c>
      <c r="E29" s="201">
        <v>0</v>
      </c>
      <c r="F29" s="201">
        <v>45</v>
      </c>
      <c r="G29" s="201">
        <v>187</v>
      </c>
      <c r="H29" s="201">
        <v>228</v>
      </c>
      <c r="I29" s="201">
        <v>149</v>
      </c>
      <c r="J29" s="201">
        <v>67</v>
      </c>
      <c r="K29" s="201">
        <v>0</v>
      </c>
      <c r="L29" s="201">
        <v>2</v>
      </c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10854</v>
      </c>
      <c r="E30" s="203">
        <v>7</v>
      </c>
      <c r="F30" s="203">
        <v>1415</v>
      </c>
      <c r="G30" s="203">
        <v>2664</v>
      </c>
      <c r="H30" s="203">
        <v>2861</v>
      </c>
      <c r="I30" s="203">
        <v>2534</v>
      </c>
      <c r="J30" s="203">
        <v>1233</v>
      </c>
      <c r="K30" s="203">
        <v>121</v>
      </c>
      <c r="L30" s="203">
        <v>19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1394</v>
      </c>
      <c r="E31" s="201">
        <v>0</v>
      </c>
      <c r="F31" s="201">
        <v>73</v>
      </c>
      <c r="G31" s="201">
        <v>233</v>
      </c>
      <c r="H31" s="201">
        <v>395</v>
      </c>
      <c r="I31" s="201">
        <v>420</v>
      </c>
      <c r="J31" s="201">
        <v>240</v>
      </c>
      <c r="K31" s="201">
        <v>23</v>
      </c>
      <c r="L31" s="201">
        <v>10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1169</v>
      </c>
      <c r="E32" s="201">
        <v>0</v>
      </c>
      <c r="F32" s="201">
        <v>112</v>
      </c>
      <c r="G32" s="201">
        <v>284</v>
      </c>
      <c r="H32" s="201">
        <v>341</v>
      </c>
      <c r="I32" s="201">
        <v>293</v>
      </c>
      <c r="J32" s="201">
        <v>121</v>
      </c>
      <c r="K32" s="201">
        <v>16</v>
      </c>
      <c r="L32" s="201">
        <v>2</v>
      </c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6719</v>
      </c>
      <c r="E33" s="201">
        <v>7</v>
      </c>
      <c r="F33" s="201">
        <v>1124</v>
      </c>
      <c r="G33" s="201">
        <v>1922</v>
      </c>
      <c r="H33" s="201">
        <v>1680</v>
      </c>
      <c r="I33" s="201">
        <v>1298</v>
      </c>
      <c r="J33" s="201">
        <v>620</v>
      </c>
      <c r="K33" s="201">
        <v>61</v>
      </c>
      <c r="L33" s="201">
        <v>7</v>
      </c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1572</v>
      </c>
      <c r="E34" s="201">
        <v>0</v>
      </c>
      <c r="F34" s="201">
        <v>106</v>
      </c>
      <c r="G34" s="201">
        <v>225</v>
      </c>
      <c r="H34" s="201">
        <v>445</v>
      </c>
      <c r="I34" s="201">
        <v>523</v>
      </c>
      <c r="J34" s="201">
        <v>252</v>
      </c>
      <c r="K34" s="201">
        <v>21</v>
      </c>
      <c r="L34" s="201">
        <v>0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27885</v>
      </c>
      <c r="E35" s="203">
        <v>45</v>
      </c>
      <c r="F35" s="203">
        <v>3572</v>
      </c>
      <c r="G35" s="203">
        <v>6380</v>
      </c>
      <c r="H35" s="203">
        <v>6655</v>
      </c>
      <c r="I35" s="203">
        <v>6203</v>
      </c>
      <c r="J35" s="203">
        <v>3766</v>
      </c>
      <c r="K35" s="203">
        <v>382</v>
      </c>
      <c r="L35" s="203">
        <v>882</v>
      </c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9998</v>
      </c>
      <c r="E36" s="201">
        <v>10</v>
      </c>
      <c r="F36" s="201">
        <v>1381</v>
      </c>
      <c r="G36" s="201">
        <v>2488</v>
      </c>
      <c r="H36" s="201">
        <v>2240</v>
      </c>
      <c r="I36" s="201">
        <v>2207</v>
      </c>
      <c r="J36" s="201">
        <v>1457</v>
      </c>
      <c r="K36" s="201">
        <v>186</v>
      </c>
      <c r="L36" s="201">
        <v>29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8684</v>
      </c>
      <c r="E37" s="201">
        <v>32</v>
      </c>
      <c r="F37" s="201">
        <v>1700</v>
      </c>
      <c r="G37" s="201">
        <v>2488</v>
      </c>
      <c r="H37" s="201">
        <v>2111</v>
      </c>
      <c r="I37" s="201">
        <v>1533</v>
      </c>
      <c r="J37" s="201">
        <v>703</v>
      </c>
      <c r="K37" s="201">
        <v>85</v>
      </c>
      <c r="L37" s="201">
        <v>32</v>
      </c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6967</v>
      </c>
      <c r="E38" s="201">
        <v>3</v>
      </c>
      <c r="F38" s="201">
        <v>402</v>
      </c>
      <c r="G38" s="201">
        <v>1021</v>
      </c>
      <c r="H38" s="201">
        <v>1798</v>
      </c>
      <c r="I38" s="201">
        <v>2156</v>
      </c>
      <c r="J38" s="201">
        <v>1475</v>
      </c>
      <c r="K38" s="201">
        <v>95</v>
      </c>
      <c r="L38" s="201">
        <v>17</v>
      </c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2236</v>
      </c>
      <c r="E39" s="201">
        <v>0</v>
      </c>
      <c r="F39" s="201">
        <v>89</v>
      </c>
      <c r="G39" s="201">
        <v>383</v>
      </c>
      <c r="H39" s="201">
        <v>506</v>
      </c>
      <c r="I39" s="201">
        <v>307</v>
      </c>
      <c r="J39" s="201">
        <v>131</v>
      </c>
      <c r="K39" s="201">
        <v>16</v>
      </c>
      <c r="L39" s="201">
        <v>804</v>
      </c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4953</v>
      </c>
      <c r="E40" s="203">
        <v>2</v>
      </c>
      <c r="F40" s="203">
        <v>336</v>
      </c>
      <c r="G40" s="203">
        <v>847</v>
      </c>
      <c r="H40" s="203">
        <v>1146</v>
      </c>
      <c r="I40" s="203">
        <v>1352</v>
      </c>
      <c r="J40" s="203">
        <v>1029</v>
      </c>
      <c r="K40" s="203">
        <v>213</v>
      </c>
      <c r="L40" s="203">
        <v>28</v>
      </c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2993</v>
      </c>
      <c r="E41" s="201">
        <v>1</v>
      </c>
      <c r="F41" s="201">
        <v>207</v>
      </c>
      <c r="G41" s="201">
        <v>514</v>
      </c>
      <c r="H41" s="201">
        <v>699</v>
      </c>
      <c r="I41" s="201">
        <v>807</v>
      </c>
      <c r="J41" s="201">
        <v>606</v>
      </c>
      <c r="K41" s="201">
        <v>136</v>
      </c>
      <c r="L41" s="201">
        <v>23</v>
      </c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1956</v>
      </c>
      <c r="E42" s="201">
        <v>1</v>
      </c>
      <c r="F42" s="201">
        <v>129</v>
      </c>
      <c r="G42" s="201">
        <v>332</v>
      </c>
      <c r="H42" s="201">
        <v>447</v>
      </c>
      <c r="I42" s="201">
        <v>544</v>
      </c>
      <c r="J42" s="201">
        <v>422</v>
      </c>
      <c r="K42" s="201">
        <v>76</v>
      </c>
      <c r="L42" s="201">
        <v>5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1</v>
      </c>
      <c r="K43" s="201">
        <v>1</v>
      </c>
      <c r="L43" s="201">
        <v>0</v>
      </c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47741</v>
      </c>
      <c r="E44" s="203">
        <v>13</v>
      </c>
      <c r="F44" s="203">
        <v>4084</v>
      </c>
      <c r="G44" s="203">
        <v>9058</v>
      </c>
      <c r="H44" s="203">
        <v>12698</v>
      </c>
      <c r="I44" s="203">
        <v>13058</v>
      </c>
      <c r="J44" s="203">
        <v>7714</v>
      </c>
      <c r="K44" s="203">
        <v>936</v>
      </c>
      <c r="L44" s="203">
        <v>180</v>
      </c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19457</v>
      </c>
      <c r="E45" s="201">
        <v>5</v>
      </c>
      <c r="F45" s="201">
        <v>1112</v>
      </c>
      <c r="G45" s="201">
        <v>2899</v>
      </c>
      <c r="H45" s="201">
        <v>5113</v>
      </c>
      <c r="I45" s="201">
        <v>6042</v>
      </c>
      <c r="J45" s="201">
        <v>3763</v>
      </c>
      <c r="K45" s="201">
        <v>416</v>
      </c>
      <c r="L45" s="201">
        <v>107</v>
      </c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15301</v>
      </c>
      <c r="E46" s="201">
        <v>5</v>
      </c>
      <c r="F46" s="201">
        <v>1651</v>
      </c>
      <c r="G46" s="201">
        <v>3518</v>
      </c>
      <c r="H46" s="201">
        <v>4178</v>
      </c>
      <c r="I46" s="201">
        <v>3649</v>
      </c>
      <c r="J46" s="201">
        <v>1978</v>
      </c>
      <c r="K46" s="201">
        <v>270</v>
      </c>
      <c r="L46" s="201">
        <v>52</v>
      </c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928</v>
      </c>
      <c r="E47" s="201">
        <v>0</v>
      </c>
      <c r="F47" s="201">
        <v>129</v>
      </c>
      <c r="G47" s="201">
        <v>208</v>
      </c>
      <c r="H47" s="201">
        <v>244</v>
      </c>
      <c r="I47" s="201">
        <v>227</v>
      </c>
      <c r="J47" s="201">
        <v>113</v>
      </c>
      <c r="K47" s="201">
        <v>6</v>
      </c>
      <c r="L47" s="201">
        <v>1</v>
      </c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3" customFormat="1" ht="14.1" customHeight="1" x14ac:dyDescent="0.2">
      <c r="A48" s="92" t="s">
        <v>554</v>
      </c>
      <c r="B48" s="92" t="s">
        <v>555</v>
      </c>
      <c r="D48" s="201">
        <v>3066</v>
      </c>
      <c r="E48" s="201">
        <v>0</v>
      </c>
      <c r="F48" s="201">
        <v>286</v>
      </c>
      <c r="G48" s="201">
        <v>652</v>
      </c>
      <c r="H48" s="201">
        <v>951</v>
      </c>
      <c r="I48" s="201">
        <v>707</v>
      </c>
      <c r="J48" s="201">
        <v>417</v>
      </c>
      <c r="K48" s="201">
        <v>48</v>
      </c>
      <c r="L48" s="201">
        <v>5</v>
      </c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8989</v>
      </c>
      <c r="E49" s="201">
        <v>3</v>
      </c>
      <c r="F49" s="201">
        <v>906</v>
      </c>
      <c r="G49" s="201">
        <v>1781</v>
      </c>
      <c r="H49" s="201">
        <v>2212</v>
      </c>
      <c r="I49" s="201">
        <v>2433</v>
      </c>
      <c r="J49" s="201">
        <v>1443</v>
      </c>
      <c r="K49" s="201">
        <v>196</v>
      </c>
      <c r="L49" s="201">
        <v>15</v>
      </c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19202</v>
      </c>
      <c r="E50" s="203">
        <v>3</v>
      </c>
      <c r="F50" s="203">
        <v>1823</v>
      </c>
      <c r="G50" s="203">
        <v>4004</v>
      </c>
      <c r="H50" s="203">
        <v>5341</v>
      </c>
      <c r="I50" s="203">
        <v>5011</v>
      </c>
      <c r="J50" s="203">
        <v>2733</v>
      </c>
      <c r="K50" s="203">
        <v>264</v>
      </c>
      <c r="L50" s="203">
        <v>23</v>
      </c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9853</v>
      </c>
      <c r="E51" s="201">
        <v>3</v>
      </c>
      <c r="F51" s="201">
        <v>1343</v>
      </c>
      <c r="G51" s="201">
        <v>2535</v>
      </c>
      <c r="H51" s="201">
        <v>2577</v>
      </c>
      <c r="I51" s="201">
        <v>2179</v>
      </c>
      <c r="J51" s="201">
        <v>1126</v>
      </c>
      <c r="K51" s="201">
        <v>83</v>
      </c>
      <c r="L51" s="201">
        <v>7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1453</v>
      </c>
      <c r="E52" s="201">
        <v>0</v>
      </c>
      <c r="F52" s="201">
        <v>212</v>
      </c>
      <c r="G52" s="201">
        <v>396</v>
      </c>
      <c r="H52" s="201">
        <v>427</v>
      </c>
      <c r="I52" s="201">
        <v>303</v>
      </c>
      <c r="J52" s="201">
        <v>103</v>
      </c>
      <c r="K52" s="201">
        <v>11</v>
      </c>
      <c r="L52" s="201">
        <v>1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3" customFormat="1" ht="14.1" customHeight="1" x14ac:dyDescent="0.2">
      <c r="A53" s="92" t="s">
        <v>562</v>
      </c>
      <c r="B53" s="92" t="s">
        <v>563</v>
      </c>
      <c r="D53" s="201">
        <v>7896</v>
      </c>
      <c r="E53" s="201">
        <v>0</v>
      </c>
      <c r="F53" s="201">
        <v>268</v>
      </c>
      <c r="G53" s="201">
        <v>1073</v>
      </c>
      <c r="H53" s="201">
        <v>2337</v>
      </c>
      <c r="I53" s="201">
        <v>2529</v>
      </c>
      <c r="J53" s="201">
        <v>1504</v>
      </c>
      <c r="K53" s="201">
        <v>170</v>
      </c>
      <c r="L53" s="201">
        <v>15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37280</v>
      </c>
      <c r="E54" s="203">
        <v>46</v>
      </c>
      <c r="F54" s="203">
        <v>4571</v>
      </c>
      <c r="G54" s="203">
        <v>7806</v>
      </c>
      <c r="H54" s="203">
        <v>8758</v>
      </c>
      <c r="I54" s="203">
        <v>9185</v>
      </c>
      <c r="J54" s="203">
        <v>6090</v>
      </c>
      <c r="K54" s="203">
        <v>748</v>
      </c>
      <c r="L54" s="203">
        <v>76</v>
      </c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5510</v>
      </c>
      <c r="E55" s="201">
        <v>1</v>
      </c>
      <c r="F55" s="201">
        <v>283</v>
      </c>
      <c r="G55" s="201">
        <v>806</v>
      </c>
      <c r="H55" s="201">
        <v>1149</v>
      </c>
      <c r="I55" s="201">
        <v>1695</v>
      </c>
      <c r="J55" s="201">
        <v>1353</v>
      </c>
      <c r="K55" s="201">
        <v>197</v>
      </c>
      <c r="L55" s="201">
        <v>26</v>
      </c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1286</v>
      </c>
      <c r="E56" s="201">
        <v>2</v>
      </c>
      <c r="F56" s="201">
        <v>164</v>
      </c>
      <c r="G56" s="201">
        <v>266</v>
      </c>
      <c r="H56" s="201">
        <v>284</v>
      </c>
      <c r="I56" s="201">
        <v>290</v>
      </c>
      <c r="J56" s="201">
        <v>237</v>
      </c>
      <c r="K56" s="201">
        <v>42</v>
      </c>
      <c r="L56" s="201">
        <v>1</v>
      </c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3" customFormat="1" ht="14.1" customHeight="1" x14ac:dyDescent="0.2">
      <c r="A57" s="92" t="s">
        <v>569</v>
      </c>
      <c r="B57" s="92" t="s">
        <v>958</v>
      </c>
      <c r="D57" s="201">
        <v>8790</v>
      </c>
      <c r="E57" s="201">
        <v>4</v>
      </c>
      <c r="F57" s="201">
        <v>1349</v>
      </c>
      <c r="G57" s="201">
        <v>2129</v>
      </c>
      <c r="H57" s="201">
        <v>2127</v>
      </c>
      <c r="I57" s="201">
        <v>1984</v>
      </c>
      <c r="J57" s="201">
        <v>1085</v>
      </c>
      <c r="K57" s="201">
        <v>95</v>
      </c>
      <c r="L57" s="201">
        <v>17</v>
      </c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2803</v>
      </c>
      <c r="E58" s="201">
        <v>6</v>
      </c>
      <c r="F58" s="201">
        <v>368</v>
      </c>
      <c r="G58" s="201">
        <v>581</v>
      </c>
      <c r="H58" s="201">
        <v>624</v>
      </c>
      <c r="I58" s="201">
        <v>728</v>
      </c>
      <c r="J58" s="201">
        <v>460</v>
      </c>
      <c r="K58" s="201">
        <v>27</v>
      </c>
      <c r="L58" s="201">
        <v>9</v>
      </c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87</v>
      </c>
      <c r="E59" s="201">
        <v>0</v>
      </c>
      <c r="F59" s="201">
        <v>3</v>
      </c>
      <c r="G59" s="201">
        <v>8</v>
      </c>
      <c r="H59" s="201">
        <v>32</v>
      </c>
      <c r="I59" s="201">
        <v>26</v>
      </c>
      <c r="J59" s="201">
        <v>16</v>
      </c>
      <c r="K59" s="201">
        <v>2</v>
      </c>
      <c r="L59" s="201">
        <v>0</v>
      </c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18804</v>
      </c>
      <c r="E60" s="201">
        <v>33</v>
      </c>
      <c r="F60" s="201">
        <v>2404</v>
      </c>
      <c r="G60" s="201">
        <v>4016</v>
      </c>
      <c r="H60" s="201">
        <v>4542</v>
      </c>
      <c r="I60" s="201">
        <v>4462</v>
      </c>
      <c r="J60" s="201">
        <v>2939</v>
      </c>
      <c r="K60" s="201">
        <v>385</v>
      </c>
      <c r="L60" s="201">
        <v>23</v>
      </c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31" customFormat="1" ht="14.1" customHeight="1" x14ac:dyDescent="0.2">
      <c r="A61" s="90" t="s">
        <v>591</v>
      </c>
      <c r="B61" s="91"/>
      <c r="D61" s="203">
        <v>24306</v>
      </c>
      <c r="E61" s="203">
        <v>20</v>
      </c>
      <c r="F61" s="203">
        <v>2724</v>
      </c>
      <c r="G61" s="203">
        <v>5393</v>
      </c>
      <c r="H61" s="203">
        <v>6008</v>
      </c>
      <c r="I61" s="203">
        <v>5456</v>
      </c>
      <c r="J61" s="203">
        <v>3176</v>
      </c>
      <c r="K61" s="203">
        <v>350</v>
      </c>
      <c r="L61" s="203">
        <v>1179</v>
      </c>
      <c r="M61" s="203"/>
      <c r="N61" s="203"/>
      <c r="O61" s="203"/>
      <c r="P61" s="203"/>
      <c r="Q61" s="203"/>
      <c r="R61" s="203"/>
      <c r="S61" s="203"/>
      <c r="T61" s="203"/>
      <c r="U61" s="203"/>
      <c r="V61" s="203"/>
      <c r="W61" s="203"/>
    </row>
    <row r="62" spans="1:23" ht="1.5" customHeight="1" x14ac:dyDescent="0.2">
      <c r="A62" s="119"/>
      <c r="B62" s="34"/>
      <c r="C62" s="34"/>
      <c r="D62" s="29">
        <v>11658</v>
      </c>
      <c r="E62" s="29">
        <v>4</v>
      </c>
      <c r="F62" s="29">
        <v>233</v>
      </c>
      <c r="G62" s="170">
        <v>434</v>
      </c>
      <c r="H62" s="170">
        <v>633</v>
      </c>
      <c r="I62" s="170">
        <v>678</v>
      </c>
      <c r="J62" s="170">
        <v>466</v>
      </c>
      <c r="K62" s="170">
        <v>53</v>
      </c>
      <c r="L62" s="170">
        <v>9157</v>
      </c>
    </row>
  </sheetData>
  <customSheetViews>
    <customSheetView guid="{09C079DF-E626-4084-A2F6-C76BFDAA1A4F}" showGridLines="0" topLeftCell="A1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lha69">
    <tabColor rgb="FF92D050"/>
  </sheetPr>
  <dimension ref="A1:W63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5" customWidth="1"/>
    <col min="3" max="3" width="0.5703125" style="35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3" ht="11.1" customHeight="1" x14ac:dyDescent="0.2">
      <c r="L1" s="16" t="s">
        <v>443</v>
      </c>
    </row>
    <row r="2" spans="1:23" ht="11.1" customHeight="1" x14ac:dyDescent="0.2"/>
    <row r="3" spans="1:23" s="46" customFormat="1" ht="12" customHeight="1" x14ac:dyDescent="0.2">
      <c r="A3" s="95" t="s">
        <v>276</v>
      </c>
      <c r="B3" s="68"/>
      <c r="C3" s="68"/>
    </row>
    <row r="4" spans="1:23" s="46" customFormat="1" ht="11.1" customHeight="1" x14ac:dyDescent="0.2">
      <c r="A4" s="94"/>
      <c r="B4" s="68"/>
      <c r="C4" s="68"/>
    </row>
    <row r="5" spans="1:2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3" ht="11.1" customHeight="1" x14ac:dyDescent="0.2">
      <c r="A6" s="35" t="s">
        <v>59</v>
      </c>
      <c r="B6" s="32"/>
      <c r="L6" s="13"/>
    </row>
    <row r="7" spans="1:23" ht="1.5" customHeight="1" x14ac:dyDescent="0.2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3" ht="42" customHeight="1" x14ac:dyDescent="0.2">
      <c r="A8" s="280" t="s">
        <v>500</v>
      </c>
      <c r="B8" s="280"/>
      <c r="D8" s="56" t="s">
        <v>1</v>
      </c>
      <c r="E8" s="179" t="s">
        <v>121</v>
      </c>
      <c r="F8" s="56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275</v>
      </c>
      <c r="L8" s="56" t="s">
        <v>0</v>
      </c>
      <c r="M8" s="86"/>
    </row>
    <row r="9" spans="1:23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3" ht="1.5" customHeight="1" x14ac:dyDescent="0.2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3" ht="14.1" customHeight="1" x14ac:dyDescent="0.2">
      <c r="A11" s="35"/>
      <c r="B11" s="33" t="s">
        <v>9</v>
      </c>
      <c r="C11" s="33"/>
      <c r="D11" s="201">
        <v>186106</v>
      </c>
      <c r="E11" s="201">
        <v>162</v>
      </c>
      <c r="F11" s="201">
        <v>19268</v>
      </c>
      <c r="G11" s="201">
        <v>39645</v>
      </c>
      <c r="H11" s="201">
        <v>47169</v>
      </c>
      <c r="I11" s="201">
        <v>45906</v>
      </c>
      <c r="J11" s="201">
        <v>28059</v>
      </c>
      <c r="K11" s="201">
        <v>3405</v>
      </c>
      <c r="L11" s="201">
        <v>2492</v>
      </c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2"/>
    </row>
    <row r="12" spans="1:23" s="12" customFormat="1" ht="14.1" customHeight="1" x14ac:dyDescent="0.2">
      <c r="A12" s="91" t="s">
        <v>503</v>
      </c>
      <c r="B12" s="91" t="s">
        <v>963</v>
      </c>
      <c r="C12" s="42"/>
      <c r="D12" s="203">
        <v>4970</v>
      </c>
      <c r="E12" s="203">
        <v>4</v>
      </c>
      <c r="F12" s="203">
        <v>55</v>
      </c>
      <c r="G12" s="203">
        <v>424</v>
      </c>
      <c r="H12" s="203">
        <v>1302</v>
      </c>
      <c r="I12" s="203">
        <v>1602</v>
      </c>
      <c r="J12" s="203">
        <v>1243</v>
      </c>
      <c r="K12" s="203">
        <v>240</v>
      </c>
      <c r="L12" s="203">
        <v>100</v>
      </c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4"/>
    </row>
    <row r="13" spans="1:23" ht="14.1" customHeight="1" x14ac:dyDescent="0.2">
      <c r="A13" s="92" t="s">
        <v>504</v>
      </c>
      <c r="B13" s="92" t="s">
        <v>964</v>
      </c>
      <c r="C13" s="33"/>
      <c r="D13" s="201">
        <v>512</v>
      </c>
      <c r="E13" s="201">
        <v>0</v>
      </c>
      <c r="F13" s="201">
        <v>7</v>
      </c>
      <c r="G13" s="201">
        <v>40</v>
      </c>
      <c r="H13" s="201">
        <v>133</v>
      </c>
      <c r="I13" s="201">
        <v>157</v>
      </c>
      <c r="J13" s="201">
        <v>142</v>
      </c>
      <c r="K13" s="201">
        <v>32</v>
      </c>
      <c r="L13" s="201">
        <v>1</v>
      </c>
      <c r="M13" s="201"/>
      <c r="N13" s="201"/>
      <c r="O13" s="201"/>
      <c r="P13" s="201"/>
      <c r="Q13" s="201"/>
      <c r="R13" s="201"/>
      <c r="S13" s="201"/>
      <c r="T13" s="201"/>
      <c r="U13" s="201"/>
      <c r="V13" s="201"/>
      <c r="W13" s="202"/>
    </row>
    <row r="14" spans="1:23" ht="14.1" customHeight="1" x14ac:dyDescent="0.2">
      <c r="A14" s="92" t="s">
        <v>505</v>
      </c>
      <c r="B14" s="92" t="s">
        <v>506</v>
      </c>
      <c r="C14" s="33"/>
      <c r="D14" s="201">
        <v>488</v>
      </c>
      <c r="E14" s="201">
        <v>0</v>
      </c>
      <c r="F14" s="201">
        <v>8</v>
      </c>
      <c r="G14" s="201">
        <v>58</v>
      </c>
      <c r="H14" s="201">
        <v>143</v>
      </c>
      <c r="I14" s="201">
        <v>150</v>
      </c>
      <c r="J14" s="201">
        <v>104</v>
      </c>
      <c r="K14" s="201">
        <v>25</v>
      </c>
      <c r="L14" s="201">
        <v>0</v>
      </c>
      <c r="M14" s="201"/>
      <c r="N14" s="201"/>
      <c r="O14" s="201"/>
      <c r="P14" s="201"/>
      <c r="Q14" s="201"/>
      <c r="R14" s="201"/>
      <c r="S14" s="201"/>
      <c r="T14" s="201"/>
      <c r="U14" s="201"/>
      <c r="V14" s="201"/>
      <c r="W14" s="202"/>
    </row>
    <row r="15" spans="1:23" ht="14.1" customHeight="1" x14ac:dyDescent="0.2">
      <c r="A15" s="92" t="s">
        <v>507</v>
      </c>
      <c r="B15" s="92" t="s">
        <v>508</v>
      </c>
      <c r="C15" s="33"/>
      <c r="D15" s="201">
        <v>960</v>
      </c>
      <c r="E15" s="201">
        <v>3</v>
      </c>
      <c r="F15" s="201">
        <v>19</v>
      </c>
      <c r="G15" s="201">
        <v>91</v>
      </c>
      <c r="H15" s="201">
        <v>255</v>
      </c>
      <c r="I15" s="201">
        <v>267</v>
      </c>
      <c r="J15" s="201">
        <v>205</v>
      </c>
      <c r="K15" s="201">
        <v>33</v>
      </c>
      <c r="L15" s="201">
        <v>87</v>
      </c>
      <c r="M15" s="201"/>
      <c r="N15" s="201"/>
      <c r="O15" s="201"/>
      <c r="P15" s="201"/>
      <c r="Q15" s="201"/>
      <c r="R15" s="201"/>
      <c r="S15" s="201"/>
      <c r="T15" s="201"/>
      <c r="U15" s="201"/>
      <c r="V15" s="201"/>
      <c r="W15" s="202"/>
    </row>
    <row r="16" spans="1:23" ht="14.1" customHeight="1" x14ac:dyDescent="0.2">
      <c r="A16" s="92" t="s">
        <v>509</v>
      </c>
      <c r="B16" s="92" t="s">
        <v>575</v>
      </c>
      <c r="C16" s="33"/>
      <c r="D16" s="201">
        <v>3010</v>
      </c>
      <c r="E16" s="201">
        <v>1</v>
      </c>
      <c r="F16" s="201">
        <v>21</v>
      </c>
      <c r="G16" s="201">
        <v>235</v>
      </c>
      <c r="H16" s="201">
        <v>771</v>
      </c>
      <c r="I16" s="201">
        <v>1028</v>
      </c>
      <c r="J16" s="201">
        <v>792</v>
      </c>
      <c r="K16" s="201">
        <v>150</v>
      </c>
      <c r="L16" s="201">
        <v>12</v>
      </c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2"/>
    </row>
    <row r="17" spans="1:23" s="12" customFormat="1" ht="14.1" customHeight="1" x14ac:dyDescent="0.2">
      <c r="A17" s="91" t="s">
        <v>510</v>
      </c>
      <c r="B17" s="91" t="s">
        <v>511</v>
      </c>
      <c r="C17" s="42"/>
      <c r="D17" s="203">
        <v>7584</v>
      </c>
      <c r="E17" s="203">
        <v>0</v>
      </c>
      <c r="F17" s="203">
        <v>518</v>
      </c>
      <c r="G17" s="203">
        <v>2726</v>
      </c>
      <c r="H17" s="203">
        <v>2150</v>
      </c>
      <c r="I17" s="203">
        <v>1396</v>
      </c>
      <c r="J17" s="203">
        <v>688</v>
      </c>
      <c r="K17" s="203">
        <v>69</v>
      </c>
      <c r="L17" s="203">
        <v>37</v>
      </c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4"/>
    </row>
    <row r="18" spans="1:23" ht="14.1" customHeight="1" x14ac:dyDescent="0.2">
      <c r="A18" s="92" t="s">
        <v>314</v>
      </c>
      <c r="B18" s="92" t="s">
        <v>576</v>
      </c>
      <c r="C18" s="33"/>
      <c r="D18" s="201">
        <v>1319</v>
      </c>
      <c r="E18" s="201">
        <v>0</v>
      </c>
      <c r="F18" s="201">
        <v>69</v>
      </c>
      <c r="G18" s="201">
        <v>401</v>
      </c>
      <c r="H18" s="201">
        <v>430</v>
      </c>
      <c r="I18" s="201">
        <v>285</v>
      </c>
      <c r="J18" s="201">
        <v>119</v>
      </c>
      <c r="K18" s="201">
        <v>13</v>
      </c>
      <c r="L18" s="201">
        <v>2</v>
      </c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2"/>
    </row>
    <row r="19" spans="1:23" ht="14.1" customHeight="1" x14ac:dyDescent="0.2">
      <c r="A19" s="92" t="s">
        <v>512</v>
      </c>
      <c r="B19" s="92" t="s">
        <v>513</v>
      </c>
      <c r="C19" s="33"/>
      <c r="D19" s="201">
        <v>4000</v>
      </c>
      <c r="E19" s="201">
        <v>0</v>
      </c>
      <c r="F19" s="201">
        <v>379</v>
      </c>
      <c r="G19" s="201">
        <v>1877</v>
      </c>
      <c r="H19" s="201">
        <v>982</v>
      </c>
      <c r="I19" s="201">
        <v>482</v>
      </c>
      <c r="J19" s="201">
        <v>249</v>
      </c>
      <c r="K19" s="201">
        <v>27</v>
      </c>
      <c r="L19" s="201">
        <v>4</v>
      </c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2"/>
    </row>
    <row r="20" spans="1:23" ht="14.1" customHeight="1" x14ac:dyDescent="0.2">
      <c r="A20" s="92" t="s">
        <v>514</v>
      </c>
      <c r="B20" s="92" t="s">
        <v>515</v>
      </c>
      <c r="C20" s="33"/>
      <c r="D20" s="201">
        <v>854</v>
      </c>
      <c r="E20" s="201">
        <v>0</v>
      </c>
      <c r="F20" s="201">
        <v>19</v>
      </c>
      <c r="G20" s="201">
        <v>151</v>
      </c>
      <c r="H20" s="201">
        <v>323</v>
      </c>
      <c r="I20" s="201">
        <v>227</v>
      </c>
      <c r="J20" s="201">
        <v>108</v>
      </c>
      <c r="K20" s="201">
        <v>5</v>
      </c>
      <c r="L20" s="201">
        <v>21</v>
      </c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2"/>
    </row>
    <row r="21" spans="1:23" ht="14.1" customHeight="1" x14ac:dyDescent="0.2">
      <c r="A21" s="92" t="s">
        <v>516</v>
      </c>
      <c r="B21" s="92" t="s">
        <v>577</v>
      </c>
      <c r="C21" s="33"/>
      <c r="D21" s="201">
        <v>505</v>
      </c>
      <c r="E21" s="201">
        <v>0</v>
      </c>
      <c r="F21" s="201">
        <v>17</v>
      </c>
      <c r="G21" s="201">
        <v>97</v>
      </c>
      <c r="H21" s="201">
        <v>150</v>
      </c>
      <c r="I21" s="201">
        <v>151</v>
      </c>
      <c r="J21" s="201">
        <v>79</v>
      </c>
      <c r="K21" s="201">
        <v>9</v>
      </c>
      <c r="L21" s="201">
        <v>2</v>
      </c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2"/>
    </row>
    <row r="22" spans="1:23" s="31" customFormat="1" ht="14.1" customHeight="1" x14ac:dyDescent="0.2">
      <c r="A22" s="92" t="s">
        <v>517</v>
      </c>
      <c r="B22" s="92" t="s">
        <v>518</v>
      </c>
      <c r="C22" s="33"/>
      <c r="D22" s="201">
        <v>295</v>
      </c>
      <c r="E22" s="201">
        <v>0</v>
      </c>
      <c r="F22" s="201">
        <v>10</v>
      </c>
      <c r="G22" s="201">
        <v>59</v>
      </c>
      <c r="H22" s="201">
        <v>87</v>
      </c>
      <c r="I22" s="201">
        <v>82</v>
      </c>
      <c r="J22" s="201">
        <v>54</v>
      </c>
      <c r="K22" s="201">
        <v>3</v>
      </c>
      <c r="L22" s="201">
        <v>0</v>
      </c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2"/>
    </row>
    <row r="23" spans="1:23" s="23" customFormat="1" ht="14.1" customHeight="1" x14ac:dyDescent="0.2">
      <c r="A23" s="92" t="s">
        <v>519</v>
      </c>
      <c r="B23" s="92" t="s">
        <v>520</v>
      </c>
      <c r="C23" s="33"/>
      <c r="D23" s="201">
        <v>611</v>
      </c>
      <c r="E23" s="201">
        <v>0</v>
      </c>
      <c r="F23" s="201">
        <v>24</v>
      </c>
      <c r="G23" s="201">
        <v>141</v>
      </c>
      <c r="H23" s="201">
        <v>178</v>
      </c>
      <c r="I23" s="201">
        <v>169</v>
      </c>
      <c r="J23" s="201">
        <v>79</v>
      </c>
      <c r="K23" s="201">
        <v>12</v>
      </c>
      <c r="L23" s="201">
        <v>8</v>
      </c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2"/>
    </row>
    <row r="24" spans="1:23" s="31" customFormat="1" ht="14.1" customHeight="1" x14ac:dyDescent="0.2">
      <c r="A24" s="91" t="s">
        <v>521</v>
      </c>
      <c r="B24" s="91" t="s">
        <v>501</v>
      </c>
      <c r="C24" s="42"/>
      <c r="D24" s="203">
        <v>10446</v>
      </c>
      <c r="E24" s="203">
        <v>25</v>
      </c>
      <c r="F24" s="203">
        <v>932</v>
      </c>
      <c r="G24" s="203">
        <v>2252</v>
      </c>
      <c r="H24" s="203">
        <v>2909</v>
      </c>
      <c r="I24" s="203">
        <v>2618</v>
      </c>
      <c r="J24" s="203">
        <v>1514</v>
      </c>
      <c r="K24" s="203">
        <v>155</v>
      </c>
      <c r="L24" s="203">
        <v>41</v>
      </c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4"/>
    </row>
    <row r="25" spans="1:23" s="23" customFormat="1" ht="14.1" customHeight="1" x14ac:dyDescent="0.2">
      <c r="A25" s="92" t="s">
        <v>522</v>
      </c>
      <c r="B25" s="92" t="s">
        <v>578</v>
      </c>
      <c r="D25" s="201">
        <v>4985</v>
      </c>
      <c r="E25" s="201">
        <v>0</v>
      </c>
      <c r="F25" s="201">
        <v>316</v>
      </c>
      <c r="G25" s="201">
        <v>919</v>
      </c>
      <c r="H25" s="201">
        <v>1439</v>
      </c>
      <c r="I25" s="201">
        <v>1364</v>
      </c>
      <c r="J25" s="201">
        <v>850</v>
      </c>
      <c r="K25" s="201">
        <v>93</v>
      </c>
      <c r="L25" s="201">
        <v>4</v>
      </c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</row>
    <row r="26" spans="1:23" s="31" customFormat="1" ht="14.1" customHeight="1" x14ac:dyDescent="0.2">
      <c r="A26" s="92" t="s">
        <v>523</v>
      </c>
      <c r="B26" s="92" t="s">
        <v>524</v>
      </c>
      <c r="C26" s="23"/>
      <c r="D26" s="201">
        <v>1157</v>
      </c>
      <c r="E26" s="201">
        <v>0</v>
      </c>
      <c r="F26" s="201">
        <v>84</v>
      </c>
      <c r="G26" s="201">
        <v>287</v>
      </c>
      <c r="H26" s="201">
        <v>316</v>
      </c>
      <c r="I26" s="201">
        <v>293</v>
      </c>
      <c r="J26" s="201">
        <v>166</v>
      </c>
      <c r="K26" s="201">
        <v>10</v>
      </c>
      <c r="L26" s="201">
        <v>1</v>
      </c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</row>
    <row r="27" spans="1:23" s="23" customFormat="1" ht="14.1" customHeight="1" x14ac:dyDescent="0.2">
      <c r="A27" s="92" t="s">
        <v>525</v>
      </c>
      <c r="B27" s="92" t="s">
        <v>579</v>
      </c>
      <c r="D27" s="201">
        <v>2181</v>
      </c>
      <c r="E27" s="201">
        <v>0</v>
      </c>
      <c r="F27" s="201">
        <v>88</v>
      </c>
      <c r="G27" s="201">
        <v>348</v>
      </c>
      <c r="H27" s="201">
        <v>682</v>
      </c>
      <c r="I27" s="201">
        <v>666</v>
      </c>
      <c r="J27" s="201">
        <v>353</v>
      </c>
      <c r="K27" s="201">
        <v>44</v>
      </c>
      <c r="L27" s="201">
        <v>0</v>
      </c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</row>
    <row r="28" spans="1:23" s="23" customFormat="1" ht="14.1" customHeight="1" x14ac:dyDescent="0.2">
      <c r="A28" s="92" t="s">
        <v>526</v>
      </c>
      <c r="B28" s="92" t="s">
        <v>965</v>
      </c>
      <c r="D28" s="201">
        <v>1489</v>
      </c>
      <c r="E28" s="201">
        <v>25</v>
      </c>
      <c r="F28" s="201">
        <v>402</v>
      </c>
      <c r="G28" s="201">
        <v>521</v>
      </c>
      <c r="H28" s="201">
        <v>264</v>
      </c>
      <c r="I28" s="201">
        <v>155</v>
      </c>
      <c r="J28" s="201">
        <v>80</v>
      </c>
      <c r="K28" s="201">
        <v>8</v>
      </c>
      <c r="L28" s="201">
        <v>34</v>
      </c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</row>
    <row r="29" spans="1:23" s="23" customFormat="1" ht="14.1" customHeight="1" x14ac:dyDescent="0.2">
      <c r="A29" s="92" t="s">
        <v>527</v>
      </c>
      <c r="B29" s="92" t="s">
        <v>528</v>
      </c>
      <c r="D29" s="201">
        <v>634</v>
      </c>
      <c r="E29" s="201">
        <v>0</v>
      </c>
      <c r="F29" s="201">
        <v>42</v>
      </c>
      <c r="G29" s="201">
        <v>177</v>
      </c>
      <c r="H29" s="201">
        <v>208</v>
      </c>
      <c r="I29" s="201">
        <v>140</v>
      </c>
      <c r="J29" s="201">
        <v>65</v>
      </c>
      <c r="K29" s="201">
        <v>0</v>
      </c>
      <c r="L29" s="201">
        <v>2</v>
      </c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</row>
    <row r="30" spans="1:23" s="31" customFormat="1" ht="14.1" customHeight="1" x14ac:dyDescent="0.2">
      <c r="A30" s="91" t="s">
        <v>529</v>
      </c>
      <c r="B30" s="91" t="s">
        <v>502</v>
      </c>
      <c r="D30" s="203">
        <v>10558</v>
      </c>
      <c r="E30" s="203">
        <v>7</v>
      </c>
      <c r="F30" s="203">
        <v>1390</v>
      </c>
      <c r="G30" s="203">
        <v>2594</v>
      </c>
      <c r="H30" s="203">
        <v>2775</v>
      </c>
      <c r="I30" s="203">
        <v>2449</v>
      </c>
      <c r="J30" s="203">
        <v>1205</v>
      </c>
      <c r="K30" s="203">
        <v>119</v>
      </c>
      <c r="L30" s="203">
        <v>19</v>
      </c>
      <c r="M30" s="203"/>
      <c r="N30" s="203"/>
      <c r="O30" s="203"/>
      <c r="P30" s="203"/>
      <c r="Q30" s="203"/>
      <c r="R30" s="203"/>
      <c r="S30" s="203"/>
      <c r="T30" s="203"/>
      <c r="U30" s="203"/>
      <c r="V30" s="203"/>
      <c r="W30" s="203"/>
    </row>
    <row r="31" spans="1:23" s="31" customFormat="1" ht="14.1" customHeight="1" x14ac:dyDescent="0.2">
      <c r="A31" s="92" t="s">
        <v>530</v>
      </c>
      <c r="B31" s="92" t="s">
        <v>966</v>
      </c>
      <c r="C31" s="23"/>
      <c r="D31" s="201">
        <v>1349</v>
      </c>
      <c r="E31" s="201">
        <v>0</v>
      </c>
      <c r="F31" s="201">
        <v>69</v>
      </c>
      <c r="G31" s="201">
        <v>226</v>
      </c>
      <c r="H31" s="201">
        <v>382</v>
      </c>
      <c r="I31" s="201">
        <v>406</v>
      </c>
      <c r="J31" s="201">
        <v>233</v>
      </c>
      <c r="K31" s="201">
        <v>23</v>
      </c>
      <c r="L31" s="201">
        <v>10</v>
      </c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</row>
    <row r="32" spans="1:23" s="23" customFormat="1" ht="14.1" customHeight="1" x14ac:dyDescent="0.2">
      <c r="A32" s="92" t="s">
        <v>531</v>
      </c>
      <c r="B32" s="92" t="s">
        <v>532</v>
      </c>
      <c r="D32" s="201">
        <v>1133</v>
      </c>
      <c r="E32" s="201">
        <v>0</v>
      </c>
      <c r="F32" s="201">
        <v>110</v>
      </c>
      <c r="G32" s="201">
        <v>275</v>
      </c>
      <c r="H32" s="201">
        <v>328</v>
      </c>
      <c r="I32" s="201">
        <v>284</v>
      </c>
      <c r="J32" s="201">
        <v>118</v>
      </c>
      <c r="K32" s="201">
        <v>16</v>
      </c>
      <c r="L32" s="201">
        <v>2</v>
      </c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</row>
    <row r="33" spans="1:23" s="23" customFormat="1" ht="14.1" customHeight="1" x14ac:dyDescent="0.2">
      <c r="A33" s="92" t="s">
        <v>533</v>
      </c>
      <c r="B33" s="92" t="s">
        <v>580</v>
      </c>
      <c r="D33" s="201">
        <v>6568</v>
      </c>
      <c r="E33" s="201">
        <v>7</v>
      </c>
      <c r="F33" s="201">
        <v>1111</v>
      </c>
      <c r="G33" s="201">
        <v>1881</v>
      </c>
      <c r="H33" s="201">
        <v>1636</v>
      </c>
      <c r="I33" s="201">
        <v>1256</v>
      </c>
      <c r="J33" s="201">
        <v>610</v>
      </c>
      <c r="K33" s="201">
        <v>60</v>
      </c>
      <c r="L33" s="201">
        <v>7</v>
      </c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</row>
    <row r="34" spans="1:23" s="23" customFormat="1" ht="14.1" customHeight="1" x14ac:dyDescent="0.2">
      <c r="A34" s="92" t="s">
        <v>534</v>
      </c>
      <c r="B34" s="92" t="s">
        <v>535</v>
      </c>
      <c r="D34" s="201">
        <v>1508</v>
      </c>
      <c r="E34" s="201">
        <v>0</v>
      </c>
      <c r="F34" s="201">
        <v>100</v>
      </c>
      <c r="G34" s="201">
        <v>212</v>
      </c>
      <c r="H34" s="201">
        <v>429</v>
      </c>
      <c r="I34" s="201">
        <v>503</v>
      </c>
      <c r="J34" s="201">
        <v>244</v>
      </c>
      <c r="K34" s="201">
        <v>20</v>
      </c>
      <c r="L34" s="201">
        <v>0</v>
      </c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</row>
    <row r="35" spans="1:23" s="31" customFormat="1" ht="14.1" customHeight="1" x14ac:dyDescent="0.2">
      <c r="A35" s="91" t="s">
        <v>536</v>
      </c>
      <c r="B35" s="91" t="s">
        <v>581</v>
      </c>
      <c r="D35" s="203">
        <v>26801</v>
      </c>
      <c r="E35" s="203">
        <v>43</v>
      </c>
      <c r="F35" s="203">
        <v>3440</v>
      </c>
      <c r="G35" s="203">
        <v>6095</v>
      </c>
      <c r="H35" s="203">
        <v>6360</v>
      </c>
      <c r="I35" s="203">
        <v>5983</v>
      </c>
      <c r="J35" s="203">
        <v>3640</v>
      </c>
      <c r="K35" s="203">
        <v>376</v>
      </c>
      <c r="L35" s="203">
        <v>864</v>
      </c>
      <c r="M35" s="203"/>
      <c r="N35" s="203"/>
      <c r="O35" s="203"/>
      <c r="P35" s="203"/>
      <c r="Q35" s="203"/>
      <c r="R35" s="203"/>
      <c r="S35" s="203"/>
      <c r="T35" s="203"/>
      <c r="U35" s="203"/>
      <c r="V35" s="203"/>
      <c r="W35" s="203"/>
    </row>
    <row r="36" spans="1:23" s="31" customFormat="1" ht="14.1" customHeight="1" x14ac:dyDescent="0.2">
      <c r="A36" s="92" t="s">
        <v>537</v>
      </c>
      <c r="B36" s="92" t="s">
        <v>538</v>
      </c>
      <c r="C36" s="23"/>
      <c r="D36" s="201">
        <v>9474</v>
      </c>
      <c r="E36" s="201">
        <v>10</v>
      </c>
      <c r="F36" s="201">
        <v>1296</v>
      </c>
      <c r="G36" s="201">
        <v>2344</v>
      </c>
      <c r="H36" s="201">
        <v>2115</v>
      </c>
      <c r="I36" s="201">
        <v>2106</v>
      </c>
      <c r="J36" s="201">
        <v>1392</v>
      </c>
      <c r="K36" s="201">
        <v>184</v>
      </c>
      <c r="L36" s="201">
        <v>27</v>
      </c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</row>
    <row r="37" spans="1:23" s="23" customFormat="1" ht="14.1" customHeight="1" x14ac:dyDescent="0.2">
      <c r="A37" s="92" t="s">
        <v>539</v>
      </c>
      <c r="B37" s="92" t="s">
        <v>540</v>
      </c>
      <c r="D37" s="201">
        <v>8428</v>
      </c>
      <c r="E37" s="201">
        <v>31</v>
      </c>
      <c r="F37" s="201">
        <v>1666</v>
      </c>
      <c r="G37" s="201">
        <v>2404</v>
      </c>
      <c r="H37" s="201">
        <v>2034</v>
      </c>
      <c r="I37" s="201">
        <v>1497</v>
      </c>
      <c r="J37" s="201">
        <v>681</v>
      </c>
      <c r="K37" s="201">
        <v>83</v>
      </c>
      <c r="L37" s="201">
        <v>32</v>
      </c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</row>
    <row r="38" spans="1:23" s="23" customFormat="1" ht="14.1" customHeight="1" x14ac:dyDescent="0.2">
      <c r="A38" s="92" t="s">
        <v>541</v>
      </c>
      <c r="B38" s="92" t="s">
        <v>542</v>
      </c>
      <c r="D38" s="201">
        <v>6738</v>
      </c>
      <c r="E38" s="201">
        <v>2</v>
      </c>
      <c r="F38" s="201">
        <v>392</v>
      </c>
      <c r="G38" s="201">
        <v>971</v>
      </c>
      <c r="H38" s="201">
        <v>1726</v>
      </c>
      <c r="I38" s="201">
        <v>2092</v>
      </c>
      <c r="J38" s="201">
        <v>1445</v>
      </c>
      <c r="K38" s="201">
        <v>93</v>
      </c>
      <c r="L38" s="201">
        <v>17</v>
      </c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</row>
    <row r="39" spans="1:23" s="31" customFormat="1" ht="14.1" customHeight="1" x14ac:dyDescent="0.2">
      <c r="A39" s="92" t="s">
        <v>543</v>
      </c>
      <c r="B39" s="92" t="s">
        <v>544</v>
      </c>
      <c r="C39" s="23"/>
      <c r="D39" s="201">
        <v>2161</v>
      </c>
      <c r="E39" s="201">
        <v>0</v>
      </c>
      <c r="F39" s="201">
        <v>86</v>
      </c>
      <c r="G39" s="201">
        <v>376</v>
      </c>
      <c r="H39" s="201">
        <v>485</v>
      </c>
      <c r="I39" s="201">
        <v>288</v>
      </c>
      <c r="J39" s="201">
        <v>122</v>
      </c>
      <c r="K39" s="201">
        <v>16</v>
      </c>
      <c r="L39" s="201">
        <v>788</v>
      </c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</row>
    <row r="40" spans="1:23" s="31" customFormat="1" ht="14.1" customHeight="1" x14ac:dyDescent="0.2">
      <c r="A40" s="91" t="s">
        <v>545</v>
      </c>
      <c r="B40" s="91" t="s">
        <v>582</v>
      </c>
      <c r="D40" s="203">
        <v>4663</v>
      </c>
      <c r="E40" s="203">
        <v>2</v>
      </c>
      <c r="F40" s="203">
        <v>322</v>
      </c>
      <c r="G40" s="203">
        <v>793</v>
      </c>
      <c r="H40" s="203">
        <v>1071</v>
      </c>
      <c r="I40" s="203">
        <v>1269</v>
      </c>
      <c r="J40" s="203">
        <v>978</v>
      </c>
      <c r="K40" s="203">
        <v>201</v>
      </c>
      <c r="L40" s="203">
        <v>27</v>
      </c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</row>
    <row r="41" spans="1:23" s="23" customFormat="1" ht="14.1" customHeight="1" x14ac:dyDescent="0.2">
      <c r="A41" s="92" t="s">
        <v>546</v>
      </c>
      <c r="B41" s="92" t="s">
        <v>588</v>
      </c>
      <c r="D41" s="201">
        <v>2875</v>
      </c>
      <c r="E41" s="201">
        <v>1</v>
      </c>
      <c r="F41" s="201">
        <v>200</v>
      </c>
      <c r="G41" s="201">
        <v>491</v>
      </c>
      <c r="H41" s="201">
        <v>669</v>
      </c>
      <c r="I41" s="201">
        <v>772</v>
      </c>
      <c r="J41" s="201">
        <v>588</v>
      </c>
      <c r="K41" s="201">
        <v>132</v>
      </c>
      <c r="L41" s="201">
        <v>22</v>
      </c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</row>
    <row r="42" spans="1:23" s="31" customFormat="1" ht="14.1" customHeight="1" x14ac:dyDescent="0.2">
      <c r="A42" s="92" t="s">
        <v>547</v>
      </c>
      <c r="B42" s="92" t="s">
        <v>583</v>
      </c>
      <c r="C42" s="23"/>
      <c r="D42" s="201">
        <v>1784</v>
      </c>
      <c r="E42" s="201">
        <v>1</v>
      </c>
      <c r="F42" s="201">
        <v>122</v>
      </c>
      <c r="G42" s="201">
        <v>301</v>
      </c>
      <c r="H42" s="201">
        <v>402</v>
      </c>
      <c r="I42" s="201">
        <v>496</v>
      </c>
      <c r="J42" s="201">
        <v>389</v>
      </c>
      <c r="K42" s="201">
        <v>68</v>
      </c>
      <c r="L42" s="201">
        <v>5</v>
      </c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</row>
    <row r="43" spans="1:23" s="23" customFormat="1" ht="14.1" customHeight="1" x14ac:dyDescent="0.2">
      <c r="A43" s="92" t="s">
        <v>548</v>
      </c>
      <c r="B43" s="92" t="s">
        <v>589</v>
      </c>
      <c r="D43" s="201">
        <v>4</v>
      </c>
      <c r="E43" s="201">
        <v>0</v>
      </c>
      <c r="F43" s="201">
        <v>0</v>
      </c>
      <c r="G43" s="201">
        <v>1</v>
      </c>
      <c r="H43" s="201">
        <v>0</v>
      </c>
      <c r="I43" s="201">
        <v>1</v>
      </c>
      <c r="J43" s="201">
        <v>1</v>
      </c>
      <c r="K43" s="201">
        <v>1</v>
      </c>
      <c r="L43" s="201">
        <v>0</v>
      </c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</row>
    <row r="44" spans="1:23" s="31" customFormat="1" ht="14.1" customHeight="1" x14ac:dyDescent="0.2">
      <c r="A44" s="91" t="s">
        <v>549</v>
      </c>
      <c r="B44" s="91" t="s">
        <v>584</v>
      </c>
      <c r="D44" s="203">
        <v>44332</v>
      </c>
      <c r="E44" s="203">
        <v>13</v>
      </c>
      <c r="F44" s="203">
        <v>3840</v>
      </c>
      <c r="G44" s="203">
        <v>8444</v>
      </c>
      <c r="H44" s="203">
        <v>11641</v>
      </c>
      <c r="I44" s="203">
        <v>12013</v>
      </c>
      <c r="J44" s="203">
        <v>7290</v>
      </c>
      <c r="K44" s="203">
        <v>917</v>
      </c>
      <c r="L44" s="203">
        <v>174</v>
      </c>
      <c r="M44" s="203"/>
      <c r="N44" s="203"/>
      <c r="O44" s="203"/>
      <c r="P44" s="203"/>
      <c r="Q44" s="203"/>
      <c r="R44" s="203"/>
      <c r="S44" s="203"/>
      <c r="T44" s="203"/>
      <c r="U44" s="203"/>
      <c r="V44" s="203"/>
      <c r="W44" s="203"/>
    </row>
    <row r="45" spans="1:23" s="31" customFormat="1" ht="14.1" customHeight="1" x14ac:dyDescent="0.2">
      <c r="A45" s="92" t="s">
        <v>550</v>
      </c>
      <c r="B45" s="92" t="s">
        <v>967</v>
      </c>
      <c r="C45" s="23"/>
      <c r="D45" s="201">
        <v>17233</v>
      </c>
      <c r="E45" s="201">
        <v>5</v>
      </c>
      <c r="F45" s="201">
        <v>964</v>
      </c>
      <c r="G45" s="201">
        <v>2513</v>
      </c>
      <c r="H45" s="201">
        <v>4430</v>
      </c>
      <c r="I45" s="201">
        <v>5352</v>
      </c>
      <c r="J45" s="201">
        <v>3464</v>
      </c>
      <c r="K45" s="201">
        <v>403</v>
      </c>
      <c r="L45" s="201">
        <v>102</v>
      </c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</row>
    <row r="46" spans="1:23" s="23" customFormat="1" ht="14.1" customHeight="1" x14ac:dyDescent="0.2">
      <c r="A46" s="92" t="s">
        <v>551</v>
      </c>
      <c r="B46" s="92" t="s">
        <v>552</v>
      </c>
      <c r="D46" s="201">
        <v>14571</v>
      </c>
      <c r="E46" s="201">
        <v>5</v>
      </c>
      <c r="F46" s="201">
        <v>1607</v>
      </c>
      <c r="G46" s="201">
        <v>3388</v>
      </c>
      <c r="H46" s="201">
        <v>3931</v>
      </c>
      <c r="I46" s="201">
        <v>3410</v>
      </c>
      <c r="J46" s="201">
        <v>1910</v>
      </c>
      <c r="K46" s="201">
        <v>268</v>
      </c>
      <c r="L46" s="201">
        <v>52</v>
      </c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</row>
    <row r="47" spans="1:23" s="23" customFormat="1" ht="14.1" customHeight="1" x14ac:dyDescent="0.2">
      <c r="A47" s="92" t="s">
        <v>553</v>
      </c>
      <c r="B47" s="92" t="s">
        <v>968</v>
      </c>
      <c r="D47" s="201">
        <v>919</v>
      </c>
      <c r="E47" s="201">
        <v>0</v>
      </c>
      <c r="F47" s="201">
        <v>129</v>
      </c>
      <c r="G47" s="201">
        <v>208</v>
      </c>
      <c r="H47" s="201">
        <v>238</v>
      </c>
      <c r="I47" s="201">
        <v>225</v>
      </c>
      <c r="J47" s="201">
        <v>112</v>
      </c>
      <c r="K47" s="201">
        <v>6</v>
      </c>
      <c r="L47" s="201">
        <v>1</v>
      </c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</row>
    <row r="48" spans="1:23" s="23" customFormat="1" ht="14.1" customHeight="1" x14ac:dyDescent="0.2">
      <c r="A48" s="92" t="s">
        <v>554</v>
      </c>
      <c r="B48" s="92" t="s">
        <v>555</v>
      </c>
      <c r="D48" s="201">
        <v>2905</v>
      </c>
      <c r="E48" s="201">
        <v>0</v>
      </c>
      <c r="F48" s="201">
        <v>269</v>
      </c>
      <c r="G48" s="201">
        <v>615</v>
      </c>
      <c r="H48" s="201">
        <v>900</v>
      </c>
      <c r="I48" s="201">
        <v>666</v>
      </c>
      <c r="J48" s="201">
        <v>402</v>
      </c>
      <c r="K48" s="201">
        <v>48</v>
      </c>
      <c r="L48" s="201">
        <v>5</v>
      </c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</row>
    <row r="49" spans="1:23" s="23" customFormat="1" ht="14.1" customHeight="1" x14ac:dyDescent="0.2">
      <c r="A49" s="92" t="s">
        <v>556</v>
      </c>
      <c r="B49" s="92" t="s">
        <v>969</v>
      </c>
      <c r="D49" s="201">
        <v>8704</v>
      </c>
      <c r="E49" s="201">
        <v>3</v>
      </c>
      <c r="F49" s="201">
        <v>871</v>
      </c>
      <c r="G49" s="201">
        <v>1720</v>
      </c>
      <c r="H49" s="201">
        <v>2142</v>
      </c>
      <c r="I49" s="201">
        <v>2360</v>
      </c>
      <c r="J49" s="201">
        <v>1402</v>
      </c>
      <c r="K49" s="201">
        <v>192</v>
      </c>
      <c r="L49" s="201">
        <v>14</v>
      </c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</row>
    <row r="50" spans="1:23" s="31" customFormat="1" ht="14.1" customHeight="1" x14ac:dyDescent="0.2">
      <c r="A50" s="91" t="s">
        <v>557</v>
      </c>
      <c r="B50" s="91" t="s">
        <v>585</v>
      </c>
      <c r="D50" s="203">
        <v>18280</v>
      </c>
      <c r="E50" s="203">
        <v>3</v>
      </c>
      <c r="F50" s="203">
        <v>1798</v>
      </c>
      <c r="G50" s="203">
        <v>3867</v>
      </c>
      <c r="H50" s="203">
        <v>5044</v>
      </c>
      <c r="I50" s="203">
        <v>4706</v>
      </c>
      <c r="J50" s="203">
        <v>2584</v>
      </c>
      <c r="K50" s="203">
        <v>255</v>
      </c>
      <c r="L50" s="203">
        <v>23</v>
      </c>
      <c r="M50" s="203"/>
      <c r="N50" s="203"/>
      <c r="O50" s="203"/>
      <c r="P50" s="203"/>
      <c r="Q50" s="203"/>
      <c r="R50" s="203"/>
      <c r="S50" s="203"/>
      <c r="T50" s="203"/>
      <c r="U50" s="203"/>
      <c r="V50" s="203"/>
      <c r="W50" s="203"/>
    </row>
    <row r="51" spans="1:23" s="23" customFormat="1" ht="14.1" customHeight="1" x14ac:dyDescent="0.2">
      <c r="A51" s="92" t="s">
        <v>558</v>
      </c>
      <c r="B51" s="92" t="s">
        <v>559</v>
      </c>
      <c r="D51" s="201">
        <v>9733</v>
      </c>
      <c r="E51" s="201">
        <v>3</v>
      </c>
      <c r="F51" s="201">
        <v>1331</v>
      </c>
      <c r="G51" s="201">
        <v>2502</v>
      </c>
      <c r="H51" s="201">
        <v>2534</v>
      </c>
      <c r="I51" s="201">
        <v>2155</v>
      </c>
      <c r="J51" s="201">
        <v>1118</v>
      </c>
      <c r="K51" s="201">
        <v>83</v>
      </c>
      <c r="L51" s="201">
        <v>7</v>
      </c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</row>
    <row r="52" spans="1:23" s="23" customFormat="1" ht="14.1" customHeight="1" x14ac:dyDescent="0.2">
      <c r="A52" s="92" t="s">
        <v>560</v>
      </c>
      <c r="B52" s="92" t="s">
        <v>561</v>
      </c>
      <c r="D52" s="201">
        <v>1424</v>
      </c>
      <c r="E52" s="201">
        <v>0</v>
      </c>
      <c r="F52" s="201">
        <v>210</v>
      </c>
      <c r="G52" s="201">
        <v>391</v>
      </c>
      <c r="H52" s="201">
        <v>422</v>
      </c>
      <c r="I52" s="201">
        <v>291</v>
      </c>
      <c r="J52" s="201">
        <v>99</v>
      </c>
      <c r="K52" s="201">
        <v>10</v>
      </c>
      <c r="L52" s="201">
        <v>1</v>
      </c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</row>
    <row r="53" spans="1:23" s="23" customFormat="1" ht="14.1" customHeight="1" x14ac:dyDescent="0.2">
      <c r="A53" s="92" t="s">
        <v>562</v>
      </c>
      <c r="B53" s="92" t="s">
        <v>563</v>
      </c>
      <c r="D53" s="201">
        <v>7123</v>
      </c>
      <c r="E53" s="201">
        <v>0</v>
      </c>
      <c r="F53" s="201">
        <v>257</v>
      </c>
      <c r="G53" s="201">
        <v>974</v>
      </c>
      <c r="H53" s="201">
        <v>2088</v>
      </c>
      <c r="I53" s="201">
        <v>2260</v>
      </c>
      <c r="J53" s="201">
        <v>1367</v>
      </c>
      <c r="K53" s="201">
        <v>162</v>
      </c>
      <c r="L53" s="201">
        <v>15</v>
      </c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</row>
    <row r="54" spans="1:23" s="31" customFormat="1" ht="14.1" customHeight="1" x14ac:dyDescent="0.2">
      <c r="A54" s="91" t="s">
        <v>564</v>
      </c>
      <c r="B54" s="91" t="s">
        <v>565</v>
      </c>
      <c r="D54" s="203">
        <v>35719</v>
      </c>
      <c r="E54" s="203">
        <v>45</v>
      </c>
      <c r="F54" s="203">
        <v>4402</v>
      </c>
      <c r="G54" s="203">
        <v>7434</v>
      </c>
      <c r="H54" s="203">
        <v>8328</v>
      </c>
      <c r="I54" s="203">
        <v>8781</v>
      </c>
      <c r="J54" s="203">
        <v>5923</v>
      </c>
      <c r="K54" s="203">
        <v>733</v>
      </c>
      <c r="L54" s="203">
        <v>73</v>
      </c>
      <c r="M54" s="203"/>
      <c r="N54" s="203"/>
      <c r="O54" s="203"/>
      <c r="P54" s="203"/>
      <c r="Q54" s="203"/>
      <c r="R54" s="203"/>
      <c r="S54" s="203"/>
      <c r="T54" s="203"/>
      <c r="U54" s="203"/>
      <c r="V54" s="203"/>
      <c r="W54" s="203"/>
    </row>
    <row r="55" spans="1:23" s="23" customFormat="1" ht="14.1" customHeight="1" x14ac:dyDescent="0.2">
      <c r="A55" s="92" t="s">
        <v>566</v>
      </c>
      <c r="B55" s="92" t="s">
        <v>567</v>
      </c>
      <c r="D55" s="201">
        <v>5243</v>
      </c>
      <c r="E55" s="201">
        <v>1</v>
      </c>
      <c r="F55" s="201">
        <v>267</v>
      </c>
      <c r="G55" s="201">
        <v>760</v>
      </c>
      <c r="H55" s="201">
        <v>1085</v>
      </c>
      <c r="I55" s="201">
        <v>1599</v>
      </c>
      <c r="J55" s="201">
        <v>1311</v>
      </c>
      <c r="K55" s="201">
        <v>196</v>
      </c>
      <c r="L55" s="201">
        <v>24</v>
      </c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</row>
    <row r="56" spans="1:23" s="23" customFormat="1" ht="14.1" customHeight="1" x14ac:dyDescent="0.2">
      <c r="A56" s="92" t="s">
        <v>568</v>
      </c>
      <c r="B56" s="92" t="s">
        <v>586</v>
      </c>
      <c r="D56" s="201">
        <v>1258</v>
      </c>
      <c r="E56" s="201">
        <v>2</v>
      </c>
      <c r="F56" s="201">
        <v>163</v>
      </c>
      <c r="G56" s="201">
        <v>258</v>
      </c>
      <c r="H56" s="201">
        <v>278</v>
      </c>
      <c r="I56" s="201">
        <v>284</v>
      </c>
      <c r="J56" s="201">
        <v>232</v>
      </c>
      <c r="K56" s="201">
        <v>40</v>
      </c>
      <c r="L56" s="201">
        <v>1</v>
      </c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23" s="23" customFormat="1" ht="14.1" customHeight="1" x14ac:dyDescent="0.2">
      <c r="A57" s="92" t="s">
        <v>569</v>
      </c>
      <c r="B57" s="92" t="s">
        <v>958</v>
      </c>
      <c r="D57" s="201">
        <v>8428</v>
      </c>
      <c r="E57" s="201">
        <v>4</v>
      </c>
      <c r="F57" s="201">
        <v>1296</v>
      </c>
      <c r="G57" s="201">
        <v>2042</v>
      </c>
      <c r="H57" s="201">
        <v>2025</v>
      </c>
      <c r="I57" s="201">
        <v>1893</v>
      </c>
      <c r="J57" s="201">
        <v>1059</v>
      </c>
      <c r="K57" s="201">
        <v>92</v>
      </c>
      <c r="L57" s="201">
        <v>17</v>
      </c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</row>
    <row r="58" spans="1:23" s="23" customFormat="1" ht="14.1" customHeight="1" x14ac:dyDescent="0.2">
      <c r="A58" s="92" t="s">
        <v>570</v>
      </c>
      <c r="B58" s="92" t="s">
        <v>571</v>
      </c>
      <c r="D58" s="201">
        <v>2719</v>
      </c>
      <c r="E58" s="201">
        <v>6</v>
      </c>
      <c r="F58" s="201">
        <v>356</v>
      </c>
      <c r="G58" s="201">
        <v>564</v>
      </c>
      <c r="H58" s="201">
        <v>602</v>
      </c>
      <c r="I58" s="201">
        <v>710</v>
      </c>
      <c r="J58" s="201">
        <v>445</v>
      </c>
      <c r="K58" s="201">
        <v>27</v>
      </c>
      <c r="L58" s="201">
        <v>9</v>
      </c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</row>
    <row r="59" spans="1:23" s="23" customFormat="1" ht="14.1" customHeight="1" x14ac:dyDescent="0.2">
      <c r="A59" s="92" t="s">
        <v>572</v>
      </c>
      <c r="B59" s="92" t="s">
        <v>587</v>
      </c>
      <c r="D59" s="201">
        <v>85</v>
      </c>
      <c r="E59" s="201">
        <v>0</v>
      </c>
      <c r="F59" s="201">
        <v>3</v>
      </c>
      <c r="G59" s="201">
        <v>8</v>
      </c>
      <c r="H59" s="201">
        <v>31</v>
      </c>
      <c r="I59" s="201">
        <v>25</v>
      </c>
      <c r="J59" s="201">
        <v>16</v>
      </c>
      <c r="K59" s="201">
        <v>2</v>
      </c>
      <c r="L59" s="201">
        <v>0</v>
      </c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</row>
    <row r="60" spans="1:23" s="23" customFormat="1" ht="14.1" customHeight="1" x14ac:dyDescent="0.2">
      <c r="A60" s="92" t="s">
        <v>573</v>
      </c>
      <c r="B60" s="92" t="s">
        <v>574</v>
      </c>
      <c r="D60" s="201">
        <v>17986</v>
      </c>
      <c r="E60" s="201">
        <v>32</v>
      </c>
      <c r="F60" s="201">
        <v>2317</v>
      </c>
      <c r="G60" s="201">
        <v>3802</v>
      </c>
      <c r="H60" s="201">
        <v>4307</v>
      </c>
      <c r="I60" s="201">
        <v>4270</v>
      </c>
      <c r="J60" s="201">
        <v>2860</v>
      </c>
      <c r="K60" s="201">
        <v>376</v>
      </c>
      <c r="L60" s="201">
        <v>22</v>
      </c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</row>
    <row r="61" spans="1:23" s="23" customFormat="1" ht="14.1" customHeight="1" x14ac:dyDescent="0.2">
      <c r="A61" s="247" t="s">
        <v>591</v>
      </c>
      <c r="B61" s="92"/>
      <c r="D61" s="201">
        <v>22753</v>
      </c>
      <c r="E61" s="201">
        <v>20</v>
      </c>
      <c r="F61" s="201">
        <v>2571</v>
      </c>
      <c r="G61" s="201">
        <v>5016</v>
      </c>
      <c r="H61" s="201">
        <v>5589</v>
      </c>
      <c r="I61" s="201">
        <v>5089</v>
      </c>
      <c r="J61" s="201">
        <v>2994</v>
      </c>
      <c r="K61" s="201">
        <v>340</v>
      </c>
      <c r="L61" s="201">
        <v>1134</v>
      </c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</row>
    <row r="62" spans="1:23" ht="1.5" customHeight="1" x14ac:dyDescent="0.2">
      <c r="A62" s="119"/>
      <c r="B62" s="34"/>
      <c r="C62" s="34"/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</row>
    <row r="63" spans="1:23" x14ac:dyDescent="0.2">
      <c r="D63" s="246"/>
      <c r="E63" s="246"/>
      <c r="F63" s="246"/>
      <c r="G63" s="249"/>
      <c r="H63" s="249"/>
      <c r="I63" s="249"/>
      <c r="J63" s="249"/>
      <c r="K63" s="249"/>
      <c r="L63" s="249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lha73">
    <tabColor rgb="FF92D050"/>
    <pageSetUpPr autoPageBreaks="0"/>
  </sheetPr>
  <dimension ref="A1:U64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5" customWidth="1"/>
    <col min="3" max="3" width="0.5703125" style="35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442</v>
      </c>
    </row>
    <row r="2" spans="1:21" ht="11.1" customHeight="1" x14ac:dyDescent="0.2"/>
    <row r="3" spans="1:21" s="46" customFormat="1" ht="12" customHeight="1" x14ac:dyDescent="0.2">
      <c r="A3" s="95" t="s">
        <v>277</v>
      </c>
      <c r="B3" s="68"/>
      <c r="C3" s="68"/>
    </row>
    <row r="4" spans="1:21" s="46" customFormat="1" ht="11.1" customHeight="1" x14ac:dyDescent="0.2">
      <c r="A4" s="94"/>
      <c r="B4" s="68"/>
      <c r="C4" s="68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1" ht="11.1" customHeight="1" x14ac:dyDescent="0.2">
      <c r="A6" s="35" t="s">
        <v>321</v>
      </c>
      <c r="B6" s="32"/>
      <c r="L6" s="13"/>
    </row>
    <row r="7" spans="1:21" ht="1.5" customHeight="1" x14ac:dyDescent="0.2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1" ht="42" customHeight="1" x14ac:dyDescent="0.2">
      <c r="A8" s="280" t="s">
        <v>500</v>
      </c>
      <c r="B8" s="280"/>
      <c r="D8" s="56" t="s">
        <v>1</v>
      </c>
      <c r="E8" s="179" t="s">
        <v>121</v>
      </c>
      <c r="F8" s="56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275</v>
      </c>
      <c r="L8" s="56" t="s">
        <v>0</v>
      </c>
      <c r="M8" s="86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1" ht="1.5" customHeight="1" x14ac:dyDescent="0.2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1" ht="14.1" customHeight="1" x14ac:dyDescent="0.2">
      <c r="A11" s="35"/>
      <c r="B11" s="33" t="s">
        <v>9</v>
      </c>
      <c r="C11" s="33"/>
      <c r="D11" s="39">
        <v>104</v>
      </c>
      <c r="E11" s="215">
        <v>0</v>
      </c>
      <c r="F11" s="215">
        <v>5</v>
      </c>
      <c r="G11" s="215">
        <v>12</v>
      </c>
      <c r="H11" s="215">
        <v>17</v>
      </c>
      <c r="I11" s="215">
        <v>34</v>
      </c>
      <c r="J11" s="215">
        <v>30</v>
      </c>
      <c r="K11" s="215">
        <v>3</v>
      </c>
      <c r="L11" s="215">
        <v>3</v>
      </c>
      <c r="M11" s="17"/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0</v>
      </c>
      <c r="F12" s="165">
        <v>0</v>
      </c>
      <c r="G12" s="165">
        <v>0</v>
      </c>
      <c r="H12" s="165">
        <v>3</v>
      </c>
      <c r="I12" s="165">
        <v>1</v>
      </c>
      <c r="J12" s="165">
        <v>0</v>
      </c>
      <c r="K12" s="165">
        <v>0</v>
      </c>
      <c r="L12" s="165">
        <v>1</v>
      </c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1</v>
      </c>
      <c r="I13" s="215">
        <v>0</v>
      </c>
      <c r="J13" s="215">
        <v>0</v>
      </c>
      <c r="K13" s="215">
        <v>0</v>
      </c>
      <c r="L13" s="215">
        <v>0</v>
      </c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1</v>
      </c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1</v>
      </c>
      <c r="I16" s="215">
        <v>1</v>
      </c>
      <c r="J16" s="215">
        <v>0</v>
      </c>
      <c r="K16" s="215">
        <v>0</v>
      </c>
      <c r="L16" s="215">
        <v>0</v>
      </c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165">
        <v>4</v>
      </c>
      <c r="E17" s="165">
        <v>0</v>
      </c>
      <c r="F17" s="165">
        <v>0</v>
      </c>
      <c r="G17" s="165">
        <v>0</v>
      </c>
      <c r="H17" s="165">
        <v>1</v>
      </c>
      <c r="I17" s="165">
        <v>2</v>
      </c>
      <c r="J17" s="165">
        <v>1</v>
      </c>
      <c r="K17" s="165">
        <v>0</v>
      </c>
      <c r="L17" s="165">
        <v>0</v>
      </c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215">
        <v>1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1</v>
      </c>
      <c r="K18" s="215">
        <v>0</v>
      </c>
      <c r="L18" s="215">
        <v>0</v>
      </c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39"/>
      <c r="N21" s="39"/>
      <c r="O21" s="39"/>
      <c r="P21" s="39"/>
      <c r="Q21" s="39"/>
      <c r="R21" s="39"/>
      <c r="S21" s="39"/>
      <c r="T21" s="39"/>
      <c r="U21" s="39"/>
    </row>
    <row r="22" spans="1:2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1</v>
      </c>
      <c r="I22" s="215">
        <v>0</v>
      </c>
      <c r="J22" s="215">
        <v>0</v>
      </c>
      <c r="K22" s="215">
        <v>0</v>
      </c>
      <c r="L22" s="215">
        <v>0</v>
      </c>
      <c r="M22" s="39"/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1</v>
      </c>
      <c r="J23" s="215">
        <v>0</v>
      </c>
      <c r="K23" s="215">
        <v>0</v>
      </c>
      <c r="L23" s="215">
        <v>0</v>
      </c>
      <c r="M23" s="39"/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0</v>
      </c>
      <c r="G24" s="165">
        <v>0</v>
      </c>
      <c r="H24" s="165">
        <v>0</v>
      </c>
      <c r="I24" s="165">
        <v>2</v>
      </c>
      <c r="J24" s="165">
        <v>3</v>
      </c>
      <c r="K24" s="165">
        <v>0</v>
      </c>
      <c r="L24" s="165">
        <v>0</v>
      </c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0</v>
      </c>
      <c r="I25" s="215">
        <v>1</v>
      </c>
      <c r="J25" s="215">
        <v>3</v>
      </c>
      <c r="K25" s="215">
        <v>0</v>
      </c>
      <c r="L25" s="215">
        <v>0</v>
      </c>
      <c r="M25" s="39"/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1</v>
      </c>
      <c r="J27" s="215">
        <v>0</v>
      </c>
      <c r="K27" s="215">
        <v>0</v>
      </c>
      <c r="L27" s="215">
        <v>0</v>
      </c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39"/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3</v>
      </c>
      <c r="E30" s="165">
        <v>0</v>
      </c>
      <c r="F30" s="165">
        <v>0</v>
      </c>
      <c r="G30" s="165">
        <v>1</v>
      </c>
      <c r="H30" s="165">
        <v>1</v>
      </c>
      <c r="I30" s="165">
        <v>1</v>
      </c>
      <c r="J30" s="165">
        <v>0</v>
      </c>
      <c r="K30" s="165">
        <v>0</v>
      </c>
      <c r="L30" s="165">
        <v>0</v>
      </c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1</v>
      </c>
      <c r="J32" s="215">
        <v>0</v>
      </c>
      <c r="K32" s="215">
        <v>0</v>
      </c>
      <c r="L32" s="215">
        <v>0</v>
      </c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1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39"/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1</v>
      </c>
      <c r="E34" s="215">
        <v>0</v>
      </c>
      <c r="F34" s="215">
        <v>0</v>
      </c>
      <c r="G34" s="215">
        <v>0</v>
      </c>
      <c r="H34" s="215">
        <v>1</v>
      </c>
      <c r="I34" s="215">
        <v>0</v>
      </c>
      <c r="J34" s="215">
        <v>0</v>
      </c>
      <c r="K34" s="215">
        <v>0</v>
      </c>
      <c r="L34" s="215">
        <v>0</v>
      </c>
      <c r="M34" s="39"/>
      <c r="N34" s="39"/>
      <c r="O34" s="39"/>
      <c r="P34" s="39"/>
      <c r="Q34" s="39"/>
      <c r="R34" s="39"/>
      <c r="S34" s="39"/>
      <c r="T34" s="39"/>
      <c r="U34" s="39"/>
    </row>
    <row r="35" spans="1:21" s="23" customFormat="1" ht="14.1" customHeight="1" x14ac:dyDescent="0.2">
      <c r="A35" s="92" t="s">
        <v>536</v>
      </c>
      <c r="B35" s="92" t="s">
        <v>581</v>
      </c>
      <c r="D35" s="215">
        <v>5</v>
      </c>
      <c r="E35" s="215">
        <v>0</v>
      </c>
      <c r="F35" s="215">
        <v>0</v>
      </c>
      <c r="G35" s="215">
        <v>0</v>
      </c>
      <c r="H35" s="215">
        <v>0</v>
      </c>
      <c r="I35" s="215">
        <v>3</v>
      </c>
      <c r="J35" s="215">
        <v>2</v>
      </c>
      <c r="K35" s="215">
        <v>0</v>
      </c>
      <c r="L35" s="215">
        <v>0</v>
      </c>
      <c r="M35" s="215"/>
      <c r="N35" s="215"/>
      <c r="O35" s="215"/>
      <c r="P35" s="215"/>
      <c r="Q35" s="215"/>
      <c r="R35" s="215"/>
      <c r="S35" s="215"/>
      <c r="T35" s="215"/>
      <c r="U35" s="21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2</v>
      </c>
      <c r="K36" s="215">
        <v>0</v>
      </c>
      <c r="L36" s="215">
        <v>0</v>
      </c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2</v>
      </c>
      <c r="J37" s="215">
        <v>0</v>
      </c>
      <c r="K37" s="215">
        <v>0</v>
      </c>
      <c r="L37" s="215">
        <v>0</v>
      </c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1</v>
      </c>
      <c r="J39" s="215">
        <v>0</v>
      </c>
      <c r="K39" s="215">
        <v>0</v>
      </c>
      <c r="L39" s="215">
        <v>0</v>
      </c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" customHeight="1" x14ac:dyDescent="0.2">
      <c r="A40" s="91" t="s">
        <v>545</v>
      </c>
      <c r="B40" s="91" t="s">
        <v>582</v>
      </c>
      <c r="D40" s="165">
        <v>10</v>
      </c>
      <c r="E40" s="165">
        <v>0</v>
      </c>
      <c r="F40" s="165">
        <v>0</v>
      </c>
      <c r="G40" s="165">
        <v>2</v>
      </c>
      <c r="H40" s="165">
        <v>2</v>
      </c>
      <c r="I40" s="165">
        <v>0</v>
      </c>
      <c r="J40" s="165">
        <v>4</v>
      </c>
      <c r="K40" s="165">
        <v>2</v>
      </c>
      <c r="L40" s="165">
        <v>0</v>
      </c>
      <c r="M40" s="165"/>
      <c r="N40" s="165"/>
      <c r="O40" s="165"/>
      <c r="P40" s="165"/>
      <c r="Q40" s="165"/>
      <c r="R40" s="165"/>
      <c r="S40" s="165"/>
      <c r="T40" s="165"/>
      <c r="U40" s="165"/>
    </row>
    <row r="41" spans="1:21" s="23" customFormat="1" ht="14.1" customHeight="1" x14ac:dyDescent="0.2">
      <c r="A41" s="92" t="s">
        <v>546</v>
      </c>
      <c r="B41" s="92" t="s">
        <v>588</v>
      </c>
      <c r="D41" s="215">
        <v>4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3</v>
      </c>
      <c r="K41" s="215">
        <v>1</v>
      </c>
      <c r="L41" s="215">
        <v>0</v>
      </c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215">
        <v>6</v>
      </c>
      <c r="E42" s="215">
        <v>0</v>
      </c>
      <c r="F42" s="215">
        <v>0</v>
      </c>
      <c r="G42" s="215">
        <v>2</v>
      </c>
      <c r="H42" s="215">
        <v>2</v>
      </c>
      <c r="I42" s="215">
        <v>0</v>
      </c>
      <c r="J42" s="215">
        <v>1</v>
      </c>
      <c r="K42" s="215">
        <v>1</v>
      </c>
      <c r="L42" s="215">
        <v>0</v>
      </c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" customHeight="1" x14ac:dyDescent="0.2">
      <c r="A44" s="91" t="s">
        <v>549</v>
      </c>
      <c r="B44" s="91" t="s">
        <v>584</v>
      </c>
      <c r="D44" s="165">
        <v>27</v>
      </c>
      <c r="E44" s="165">
        <v>0</v>
      </c>
      <c r="F44" s="165">
        <v>3</v>
      </c>
      <c r="G44" s="165">
        <v>4</v>
      </c>
      <c r="H44" s="165">
        <v>5</v>
      </c>
      <c r="I44" s="165">
        <v>8</v>
      </c>
      <c r="J44" s="165">
        <v>5</v>
      </c>
      <c r="K44" s="165">
        <v>1</v>
      </c>
      <c r="L44" s="165">
        <v>1</v>
      </c>
      <c r="M44" s="165"/>
      <c r="N44" s="165"/>
      <c r="O44" s="165"/>
      <c r="P44" s="165"/>
      <c r="Q44" s="165"/>
      <c r="R44" s="165"/>
      <c r="S44" s="165"/>
      <c r="T44" s="165"/>
      <c r="U44" s="165"/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215">
        <v>15</v>
      </c>
      <c r="E45" s="215">
        <v>0</v>
      </c>
      <c r="F45" s="215">
        <v>1</v>
      </c>
      <c r="G45" s="215">
        <v>3</v>
      </c>
      <c r="H45" s="215">
        <v>2</v>
      </c>
      <c r="I45" s="215">
        <v>5</v>
      </c>
      <c r="J45" s="215">
        <v>3</v>
      </c>
      <c r="K45" s="215">
        <v>0</v>
      </c>
      <c r="L45" s="215">
        <v>1</v>
      </c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215">
        <v>6</v>
      </c>
      <c r="E46" s="215">
        <v>0</v>
      </c>
      <c r="F46" s="215">
        <v>1</v>
      </c>
      <c r="G46" s="215">
        <v>1</v>
      </c>
      <c r="H46" s="215">
        <v>1</v>
      </c>
      <c r="I46" s="215">
        <v>1</v>
      </c>
      <c r="J46" s="215">
        <v>1</v>
      </c>
      <c r="K46" s="215">
        <v>1</v>
      </c>
      <c r="L46" s="215">
        <v>0</v>
      </c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39"/>
      <c r="N47" s="39"/>
      <c r="O47" s="39"/>
      <c r="P47" s="39"/>
      <c r="Q47" s="39"/>
      <c r="R47" s="39"/>
      <c r="S47" s="39"/>
      <c r="T47" s="39"/>
      <c r="U47" s="39"/>
    </row>
    <row r="48" spans="1:21" s="23" customFormat="1" ht="14.1" customHeight="1" x14ac:dyDescent="0.2">
      <c r="A48" s="92" t="s">
        <v>554</v>
      </c>
      <c r="B48" s="92" t="s">
        <v>555</v>
      </c>
      <c r="D48" s="215">
        <v>2</v>
      </c>
      <c r="E48" s="215">
        <v>0</v>
      </c>
      <c r="F48" s="215">
        <v>0</v>
      </c>
      <c r="G48" s="215">
        <v>0</v>
      </c>
      <c r="H48" s="215">
        <v>2</v>
      </c>
      <c r="I48" s="215">
        <v>0</v>
      </c>
      <c r="J48" s="215">
        <v>0</v>
      </c>
      <c r="K48" s="215">
        <v>0</v>
      </c>
      <c r="L48" s="215">
        <v>0</v>
      </c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215">
        <v>4</v>
      </c>
      <c r="E49" s="215">
        <v>0</v>
      </c>
      <c r="F49" s="215">
        <v>1</v>
      </c>
      <c r="G49" s="215">
        <v>0</v>
      </c>
      <c r="H49" s="215">
        <v>0</v>
      </c>
      <c r="I49" s="215">
        <v>2</v>
      </c>
      <c r="J49" s="215">
        <v>1</v>
      </c>
      <c r="K49" s="215">
        <v>0</v>
      </c>
      <c r="L49" s="215">
        <v>0</v>
      </c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" customHeight="1" x14ac:dyDescent="0.2">
      <c r="A50" s="91" t="s">
        <v>557</v>
      </c>
      <c r="B50" s="91" t="s">
        <v>585</v>
      </c>
      <c r="D50" s="165">
        <v>21</v>
      </c>
      <c r="E50" s="165">
        <v>0</v>
      </c>
      <c r="F50" s="165">
        <v>1</v>
      </c>
      <c r="G50" s="165">
        <v>1</v>
      </c>
      <c r="H50" s="165">
        <v>2</v>
      </c>
      <c r="I50" s="165">
        <v>14</v>
      </c>
      <c r="J50" s="165">
        <v>3</v>
      </c>
      <c r="K50" s="165">
        <v>0</v>
      </c>
      <c r="L50" s="165">
        <v>0</v>
      </c>
      <c r="M50" s="165"/>
      <c r="N50" s="165"/>
      <c r="O50" s="165"/>
      <c r="P50" s="165"/>
      <c r="Q50" s="165"/>
      <c r="R50" s="165"/>
      <c r="S50" s="165"/>
      <c r="T50" s="165"/>
      <c r="U50" s="165"/>
    </row>
    <row r="51" spans="1:21" s="23" customFormat="1" ht="14.1" customHeight="1" x14ac:dyDescent="0.2">
      <c r="A51" s="92" t="s">
        <v>558</v>
      </c>
      <c r="B51" s="92" t="s">
        <v>559</v>
      </c>
      <c r="D51" s="215">
        <v>2</v>
      </c>
      <c r="E51" s="215">
        <v>0</v>
      </c>
      <c r="F51" s="215">
        <v>0</v>
      </c>
      <c r="G51" s="215">
        <v>1</v>
      </c>
      <c r="H51" s="215">
        <v>1</v>
      </c>
      <c r="I51" s="215">
        <v>0</v>
      </c>
      <c r="J51" s="215">
        <v>0</v>
      </c>
      <c r="K51" s="215">
        <v>0</v>
      </c>
      <c r="L51" s="215">
        <v>0</v>
      </c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39"/>
      <c r="N52" s="39"/>
      <c r="O52" s="39"/>
      <c r="P52" s="39"/>
      <c r="Q52" s="39"/>
      <c r="R52" s="39"/>
      <c r="S52" s="39"/>
      <c r="T52" s="39"/>
      <c r="U52" s="39"/>
    </row>
    <row r="53" spans="1:21" s="23" customFormat="1" ht="14.1" customHeight="1" x14ac:dyDescent="0.2">
      <c r="A53" s="92" t="s">
        <v>562</v>
      </c>
      <c r="B53" s="92" t="s">
        <v>563</v>
      </c>
      <c r="D53" s="215">
        <v>19</v>
      </c>
      <c r="E53" s="215">
        <v>0</v>
      </c>
      <c r="F53" s="215">
        <v>1</v>
      </c>
      <c r="G53" s="215">
        <v>0</v>
      </c>
      <c r="H53" s="215">
        <v>1</v>
      </c>
      <c r="I53" s="215">
        <v>14</v>
      </c>
      <c r="J53" s="215">
        <v>3</v>
      </c>
      <c r="K53" s="215">
        <v>0</v>
      </c>
      <c r="L53" s="215">
        <v>0</v>
      </c>
      <c r="M53" s="39"/>
      <c r="N53" s="39"/>
      <c r="O53" s="39"/>
      <c r="P53" s="39"/>
      <c r="Q53" s="39"/>
      <c r="R53" s="39"/>
      <c r="S53" s="39"/>
      <c r="T53" s="39"/>
      <c r="U53" s="39"/>
    </row>
    <row r="54" spans="1:21" s="23" customFormat="1" ht="14.1" customHeight="1" x14ac:dyDescent="0.2">
      <c r="A54" s="92" t="s">
        <v>564</v>
      </c>
      <c r="B54" s="92" t="s">
        <v>565</v>
      </c>
      <c r="D54" s="215">
        <v>21</v>
      </c>
      <c r="E54" s="215">
        <v>0</v>
      </c>
      <c r="F54" s="215">
        <v>1</v>
      </c>
      <c r="G54" s="215">
        <v>4</v>
      </c>
      <c r="H54" s="215">
        <v>2</v>
      </c>
      <c r="I54" s="215">
        <v>3</v>
      </c>
      <c r="J54" s="215">
        <v>11</v>
      </c>
      <c r="K54" s="215">
        <v>0</v>
      </c>
      <c r="L54" s="215">
        <v>0</v>
      </c>
      <c r="M54" s="215"/>
      <c r="N54" s="215"/>
      <c r="O54" s="215"/>
      <c r="P54" s="215"/>
      <c r="Q54" s="215"/>
      <c r="R54" s="215"/>
      <c r="S54" s="215"/>
      <c r="T54" s="215"/>
      <c r="U54" s="215"/>
    </row>
    <row r="55" spans="1:21" s="23" customFormat="1" ht="14.1" customHeight="1" x14ac:dyDescent="0.2">
      <c r="A55" s="92" t="s">
        <v>566</v>
      </c>
      <c r="B55" s="92" t="s">
        <v>567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215">
        <v>3</v>
      </c>
      <c r="E56" s="215">
        <v>0</v>
      </c>
      <c r="F56" s="215">
        <v>0</v>
      </c>
      <c r="G56" s="215">
        <v>1</v>
      </c>
      <c r="H56" s="215">
        <v>0</v>
      </c>
      <c r="I56" s="215">
        <v>0</v>
      </c>
      <c r="J56" s="215">
        <v>2</v>
      </c>
      <c r="K56" s="215">
        <v>0</v>
      </c>
      <c r="L56" s="215">
        <v>0</v>
      </c>
      <c r="M56" s="39"/>
      <c r="N56" s="39"/>
      <c r="O56" s="39"/>
      <c r="P56" s="39"/>
      <c r="Q56" s="39"/>
      <c r="R56" s="39"/>
      <c r="S56" s="39"/>
      <c r="T56" s="39"/>
      <c r="U56" s="39"/>
    </row>
    <row r="57" spans="1:21" s="23" customFormat="1" ht="14.1" customHeight="1" x14ac:dyDescent="0.2">
      <c r="A57" s="92" t="s">
        <v>569</v>
      </c>
      <c r="B57" s="92" t="s">
        <v>958</v>
      </c>
      <c r="D57" s="215">
        <v>6</v>
      </c>
      <c r="E57" s="215">
        <v>0</v>
      </c>
      <c r="F57" s="215">
        <v>0</v>
      </c>
      <c r="G57" s="215">
        <v>1</v>
      </c>
      <c r="H57" s="215">
        <v>1</v>
      </c>
      <c r="I57" s="215">
        <v>1</v>
      </c>
      <c r="J57" s="215">
        <v>3</v>
      </c>
      <c r="K57" s="215">
        <v>0</v>
      </c>
      <c r="L57" s="215">
        <v>0</v>
      </c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215">
        <v>1</v>
      </c>
      <c r="E58" s="215">
        <v>0</v>
      </c>
      <c r="F58" s="215">
        <v>0</v>
      </c>
      <c r="G58" s="215">
        <v>0</v>
      </c>
      <c r="H58" s="215">
        <v>1</v>
      </c>
      <c r="I58" s="215">
        <v>0</v>
      </c>
      <c r="J58" s="215">
        <v>0</v>
      </c>
      <c r="K58" s="215">
        <v>0</v>
      </c>
      <c r="L58" s="215">
        <v>0</v>
      </c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215">
        <v>11</v>
      </c>
      <c r="E60" s="215">
        <v>0</v>
      </c>
      <c r="F60" s="215">
        <v>1</v>
      </c>
      <c r="G60" s="215">
        <v>2</v>
      </c>
      <c r="H60" s="215">
        <v>0</v>
      </c>
      <c r="I60" s="215">
        <v>2</v>
      </c>
      <c r="J60" s="215">
        <v>6</v>
      </c>
      <c r="K60" s="215">
        <v>0</v>
      </c>
      <c r="L60" s="215">
        <v>0</v>
      </c>
      <c r="M60" s="39"/>
      <c r="N60" s="39"/>
      <c r="O60" s="39"/>
      <c r="P60" s="39"/>
      <c r="Q60" s="39"/>
      <c r="R60" s="39"/>
      <c r="S60" s="39"/>
      <c r="T60" s="39"/>
      <c r="U60" s="39"/>
    </row>
    <row r="61" spans="1:21" s="23" customFormat="1" ht="14.1" customHeight="1" x14ac:dyDescent="0.2">
      <c r="A61" s="247" t="s">
        <v>591</v>
      </c>
      <c r="B61" s="92"/>
      <c r="D61" s="215">
        <v>3</v>
      </c>
      <c r="E61" s="215">
        <v>0</v>
      </c>
      <c r="F61" s="215">
        <v>0</v>
      </c>
      <c r="G61" s="215">
        <v>0</v>
      </c>
      <c r="H61" s="215">
        <v>1</v>
      </c>
      <c r="I61" s="215">
        <v>0</v>
      </c>
      <c r="J61" s="215">
        <v>1</v>
      </c>
      <c r="K61" s="215">
        <v>0</v>
      </c>
      <c r="L61" s="215">
        <v>1</v>
      </c>
      <c r="M61" s="215"/>
      <c r="N61" s="215"/>
      <c r="O61" s="215"/>
      <c r="P61" s="215"/>
      <c r="Q61" s="215"/>
      <c r="R61" s="215"/>
      <c r="S61" s="215"/>
      <c r="T61" s="215"/>
      <c r="U61" s="215"/>
    </row>
    <row r="62" spans="1:21" ht="1.5" customHeight="1" x14ac:dyDescent="0.2">
      <c r="A62" s="119"/>
      <c r="B62" s="34"/>
      <c r="C62" s="34"/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</row>
    <row r="63" spans="1:21" x14ac:dyDescent="0.2">
      <c r="D63" s="246"/>
      <c r="E63" s="246"/>
      <c r="F63" s="246"/>
      <c r="G63" s="249"/>
      <c r="H63" s="249"/>
      <c r="I63" s="249"/>
      <c r="J63" s="249"/>
      <c r="K63" s="249"/>
      <c r="L63" s="249"/>
    </row>
    <row r="64" spans="1:21" x14ac:dyDescent="0.2">
      <c r="D64" s="212"/>
      <c r="E64" s="212"/>
      <c r="F64" s="212"/>
    </row>
  </sheetData>
  <customSheetViews>
    <customSheetView guid="{09C079DF-E626-4084-A2F6-C76BFDAA1A4F}" showGridLines="0">
      <selection activeCell="L16" sqref="L16"/>
      <rowBreaks count="1" manualBreakCount="1">
        <brk id="44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lha46">
    <tabColor theme="5" tint="-0.249977111117893"/>
    <pageSetUpPr autoPageBreaks="0"/>
  </sheetPr>
  <dimension ref="A1:T60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140625" style="5" customWidth="1"/>
    <col min="15" max="16384" width="9.140625" style="5"/>
  </cols>
  <sheetData>
    <row r="1" spans="1:20" s="6" customFormat="1" ht="11.1" customHeight="1" x14ac:dyDescent="0.2">
      <c r="J1" s="16" t="s">
        <v>494</v>
      </c>
    </row>
    <row r="2" spans="1:2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20" s="6" customFormat="1" ht="12" customHeight="1" x14ac:dyDescent="0.2">
      <c r="A3" s="263" t="s">
        <v>251</v>
      </c>
      <c r="B3" s="266"/>
      <c r="C3" s="266"/>
      <c r="D3" s="266"/>
      <c r="E3" s="266"/>
      <c r="F3" s="266"/>
      <c r="G3" s="266"/>
      <c r="H3" s="266"/>
      <c r="I3" s="45"/>
      <c r="J3" s="45"/>
    </row>
    <row r="4" spans="1:20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2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20" ht="11.1" customHeight="1" x14ac:dyDescent="0.2">
      <c r="A6" s="35" t="s">
        <v>186</v>
      </c>
      <c r="B6" s="44"/>
      <c r="C6" s="44"/>
      <c r="D6" s="31"/>
      <c r="E6" s="31"/>
      <c r="F6" s="31"/>
      <c r="G6" s="31"/>
      <c r="H6" s="31"/>
      <c r="I6" s="31"/>
    </row>
    <row r="7" spans="1:20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20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N8" s="7"/>
      <c r="O8" s="7"/>
      <c r="P8" s="7"/>
      <c r="Q8" s="7"/>
      <c r="R8" s="7"/>
      <c r="S8" s="7"/>
      <c r="T8" s="7"/>
    </row>
    <row r="9" spans="1:2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</row>
    <row r="10" spans="1:2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</row>
    <row r="11" spans="1:20" s="12" customFormat="1" ht="13.5" customHeight="1" x14ac:dyDescent="0.2">
      <c r="A11" s="59"/>
      <c r="B11" s="42" t="s">
        <v>9</v>
      </c>
      <c r="C11" s="42"/>
      <c r="D11" s="39">
        <v>3568</v>
      </c>
      <c r="E11" s="215">
        <v>401</v>
      </c>
      <c r="F11" s="215">
        <v>939</v>
      </c>
      <c r="G11" s="215">
        <v>1636</v>
      </c>
      <c r="H11" s="215">
        <v>285</v>
      </c>
      <c r="I11" s="215">
        <v>280</v>
      </c>
      <c r="J11" s="215">
        <v>27</v>
      </c>
      <c r="K11" s="61"/>
      <c r="M11" s="60"/>
    </row>
    <row r="12" spans="1:20" s="13" customFormat="1" ht="13.5" customHeight="1" x14ac:dyDescent="0.2">
      <c r="A12" s="50" t="s">
        <v>163</v>
      </c>
      <c r="B12" s="25" t="s">
        <v>152</v>
      </c>
      <c r="C12" s="25"/>
      <c r="D12" s="215">
        <v>65</v>
      </c>
      <c r="E12" s="215">
        <v>13</v>
      </c>
      <c r="F12" s="215">
        <v>21</v>
      </c>
      <c r="G12" s="215">
        <v>27</v>
      </c>
      <c r="H12" s="215">
        <v>0</v>
      </c>
      <c r="I12" s="215">
        <v>0</v>
      </c>
      <c r="J12" s="215">
        <v>4</v>
      </c>
      <c r="K12" s="61"/>
      <c r="M12" s="20"/>
      <c r="N12" s="17"/>
    </row>
    <row r="13" spans="1:20" s="13" customFormat="1" ht="13.5" customHeight="1" x14ac:dyDescent="0.2">
      <c r="A13" s="50" t="s">
        <v>164</v>
      </c>
      <c r="B13" s="25" t="s">
        <v>188</v>
      </c>
      <c r="C13" s="25"/>
      <c r="D13" s="215">
        <v>4</v>
      </c>
      <c r="E13" s="215">
        <v>2</v>
      </c>
      <c r="F13" s="215">
        <v>2</v>
      </c>
      <c r="G13" s="215">
        <v>0</v>
      </c>
      <c r="H13" s="215">
        <v>0</v>
      </c>
      <c r="I13" s="215">
        <v>0</v>
      </c>
      <c r="J13" s="215">
        <v>0</v>
      </c>
      <c r="K13" s="17"/>
      <c r="M13" s="20"/>
    </row>
    <row r="14" spans="1:20" s="13" customFormat="1" ht="13.5" customHeight="1" x14ac:dyDescent="0.2">
      <c r="A14" s="50" t="s">
        <v>165</v>
      </c>
      <c r="B14" s="25" t="s">
        <v>153</v>
      </c>
      <c r="C14" s="25"/>
      <c r="D14" s="215">
        <v>502</v>
      </c>
      <c r="E14" s="215">
        <v>72</v>
      </c>
      <c r="F14" s="215">
        <v>145</v>
      </c>
      <c r="G14" s="215">
        <v>211</v>
      </c>
      <c r="H14" s="215">
        <v>42</v>
      </c>
      <c r="I14" s="215">
        <v>27</v>
      </c>
      <c r="J14" s="215">
        <v>5</v>
      </c>
      <c r="M14" s="20"/>
    </row>
    <row r="15" spans="1:20" s="237" customFormat="1" ht="13.5" hidden="1" customHeight="1" outlineLevel="1" x14ac:dyDescent="0.2">
      <c r="A15" s="50"/>
      <c r="B15" s="65" t="s">
        <v>987</v>
      </c>
      <c r="C15" s="25"/>
      <c r="D15" s="215">
        <v>19</v>
      </c>
      <c r="E15" s="215">
        <v>4</v>
      </c>
      <c r="F15" s="215">
        <v>9</v>
      </c>
      <c r="G15" s="215">
        <v>4</v>
      </c>
      <c r="H15" s="215">
        <v>0</v>
      </c>
      <c r="I15" s="215">
        <v>2</v>
      </c>
      <c r="J15" s="215">
        <v>0</v>
      </c>
      <c r="M15" s="20"/>
    </row>
    <row r="16" spans="1:20" s="237" customFormat="1" ht="13.5" hidden="1" customHeight="1" outlineLevel="1" x14ac:dyDescent="0.2">
      <c r="A16" s="50"/>
      <c r="B16" s="65" t="s">
        <v>988</v>
      </c>
      <c r="C16" s="25"/>
      <c r="D16" s="215">
        <v>2</v>
      </c>
      <c r="E16" s="215">
        <v>1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</v>
      </c>
      <c r="E18" s="215">
        <v>0</v>
      </c>
      <c r="F18" s="215">
        <v>0</v>
      </c>
      <c r="G18" s="215">
        <v>1</v>
      </c>
      <c r="H18" s="215">
        <v>0</v>
      </c>
      <c r="I18" s="215">
        <v>1</v>
      </c>
      <c r="J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4</v>
      </c>
      <c r="E19" s="215">
        <v>3</v>
      </c>
      <c r="F19" s="215">
        <v>0</v>
      </c>
      <c r="G19" s="215">
        <v>1</v>
      </c>
      <c r="H19" s="215">
        <v>0</v>
      </c>
      <c r="I19" s="215">
        <v>0</v>
      </c>
      <c r="J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2</v>
      </c>
      <c r="E20" s="215">
        <v>0</v>
      </c>
      <c r="F20" s="215">
        <v>2</v>
      </c>
      <c r="G20" s="215">
        <v>0</v>
      </c>
      <c r="H20" s="215">
        <v>0</v>
      </c>
      <c r="I20" s="215">
        <v>0</v>
      </c>
      <c r="J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17</v>
      </c>
      <c r="E21" s="215">
        <v>8</v>
      </c>
      <c r="F21" s="215">
        <v>1</v>
      </c>
      <c r="G21" s="215">
        <v>7</v>
      </c>
      <c r="H21" s="215">
        <v>0</v>
      </c>
      <c r="I21" s="215">
        <v>1</v>
      </c>
      <c r="J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1</v>
      </c>
      <c r="E23" s="215">
        <v>0</v>
      </c>
      <c r="F23" s="215">
        <v>0</v>
      </c>
      <c r="G23" s="215">
        <v>1</v>
      </c>
      <c r="H23" s="215">
        <v>0</v>
      </c>
      <c r="I23" s="215">
        <v>0</v>
      </c>
      <c r="J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3</v>
      </c>
      <c r="E25" s="215">
        <v>1</v>
      </c>
      <c r="F25" s="215">
        <v>1</v>
      </c>
      <c r="G25" s="215">
        <v>0</v>
      </c>
      <c r="H25" s="215">
        <v>0</v>
      </c>
      <c r="I25" s="215">
        <v>1</v>
      </c>
      <c r="J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6</v>
      </c>
      <c r="E27" s="215">
        <v>0</v>
      </c>
      <c r="F27" s="215">
        <v>3</v>
      </c>
      <c r="G27" s="215">
        <v>2</v>
      </c>
      <c r="H27" s="215">
        <v>0</v>
      </c>
      <c r="I27" s="215">
        <v>1</v>
      </c>
      <c r="J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15</v>
      </c>
      <c r="E28" s="215">
        <v>2</v>
      </c>
      <c r="F28" s="215">
        <v>7</v>
      </c>
      <c r="G28" s="215">
        <v>2</v>
      </c>
      <c r="H28" s="215">
        <v>3</v>
      </c>
      <c r="I28" s="215">
        <v>1</v>
      </c>
      <c r="J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4</v>
      </c>
      <c r="E29" s="215">
        <v>1</v>
      </c>
      <c r="F29" s="215">
        <v>0</v>
      </c>
      <c r="G29" s="215">
        <v>3</v>
      </c>
      <c r="H29" s="215">
        <v>0</v>
      </c>
      <c r="I29" s="215">
        <v>0</v>
      </c>
      <c r="J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260</v>
      </c>
      <c r="E30" s="215">
        <v>36</v>
      </c>
      <c r="F30" s="215">
        <v>74</v>
      </c>
      <c r="G30" s="215">
        <v>135</v>
      </c>
      <c r="H30" s="215">
        <v>6</v>
      </c>
      <c r="I30" s="215">
        <v>8</v>
      </c>
      <c r="J30" s="215">
        <v>1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</v>
      </c>
      <c r="E31" s="215">
        <v>0</v>
      </c>
      <c r="F31" s="215">
        <v>1</v>
      </c>
      <c r="G31" s="215">
        <v>1</v>
      </c>
      <c r="H31" s="215">
        <v>0</v>
      </c>
      <c r="I31" s="215">
        <v>0</v>
      </c>
      <c r="J31" s="215">
        <v>1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9</v>
      </c>
      <c r="E32" s="215">
        <v>0</v>
      </c>
      <c r="F32" s="215">
        <v>1</v>
      </c>
      <c r="G32" s="215">
        <v>4</v>
      </c>
      <c r="H32" s="215">
        <v>0</v>
      </c>
      <c r="I32" s="215">
        <v>4</v>
      </c>
      <c r="J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31</v>
      </c>
      <c r="E33" s="215">
        <v>6</v>
      </c>
      <c r="F33" s="215">
        <v>10</v>
      </c>
      <c r="G33" s="215">
        <v>14</v>
      </c>
      <c r="H33" s="215">
        <v>0</v>
      </c>
      <c r="I33" s="215">
        <v>1</v>
      </c>
      <c r="J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8</v>
      </c>
      <c r="E34" s="215">
        <v>0</v>
      </c>
      <c r="F34" s="215">
        <v>0</v>
      </c>
      <c r="G34" s="215">
        <v>1</v>
      </c>
      <c r="H34" s="215">
        <v>1</v>
      </c>
      <c r="I34" s="215">
        <v>6</v>
      </c>
      <c r="J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15</v>
      </c>
      <c r="E35" s="215">
        <v>0</v>
      </c>
      <c r="F35" s="215">
        <v>6</v>
      </c>
      <c r="G35" s="215">
        <v>8</v>
      </c>
      <c r="H35" s="215">
        <v>1</v>
      </c>
      <c r="I35" s="215">
        <v>0</v>
      </c>
      <c r="J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22</v>
      </c>
      <c r="E36" s="215">
        <v>3</v>
      </c>
      <c r="F36" s="215">
        <v>9</v>
      </c>
      <c r="G36" s="215">
        <v>9</v>
      </c>
      <c r="H36" s="215">
        <v>0</v>
      </c>
      <c r="I36" s="215">
        <v>0</v>
      </c>
      <c r="J36" s="215">
        <v>1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4</v>
      </c>
      <c r="E37" s="215">
        <v>0</v>
      </c>
      <c r="F37" s="215">
        <v>2</v>
      </c>
      <c r="G37" s="215">
        <v>2</v>
      </c>
      <c r="H37" s="215">
        <v>0</v>
      </c>
      <c r="I37" s="215">
        <v>0</v>
      </c>
      <c r="J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75</v>
      </c>
      <c r="E38" s="215">
        <v>7</v>
      </c>
      <c r="F38" s="215">
        <v>18</v>
      </c>
      <c r="G38" s="215">
        <v>16</v>
      </c>
      <c r="H38" s="215">
        <v>31</v>
      </c>
      <c r="I38" s="215">
        <v>1</v>
      </c>
      <c r="J38" s="215">
        <v>2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M39" s="20"/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4</v>
      </c>
      <c r="E40" s="215">
        <v>0</v>
      </c>
      <c r="F40" s="215">
        <v>2</v>
      </c>
      <c r="G40" s="215">
        <v>1</v>
      </c>
      <c r="H40" s="215">
        <v>0</v>
      </c>
      <c r="I40" s="215">
        <v>1</v>
      </c>
      <c r="J40" s="215">
        <v>0</v>
      </c>
      <c r="K40" s="17"/>
      <c r="M40" s="20"/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1896</v>
      </c>
      <c r="E41" s="215">
        <v>199</v>
      </c>
      <c r="F41" s="215">
        <v>536</v>
      </c>
      <c r="G41" s="215">
        <v>972</v>
      </c>
      <c r="H41" s="215">
        <v>135</v>
      </c>
      <c r="I41" s="215">
        <v>51</v>
      </c>
      <c r="J41" s="215">
        <v>3</v>
      </c>
      <c r="K41" s="17"/>
      <c r="M41" s="20"/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98</v>
      </c>
      <c r="E42" s="215">
        <v>27</v>
      </c>
      <c r="F42" s="215">
        <v>22</v>
      </c>
      <c r="G42" s="215">
        <v>37</v>
      </c>
      <c r="H42" s="215">
        <v>1</v>
      </c>
      <c r="I42" s="215">
        <v>10</v>
      </c>
      <c r="J42" s="215">
        <v>1</v>
      </c>
      <c r="K42" s="17"/>
      <c r="M42" s="20"/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646</v>
      </c>
      <c r="E43" s="215">
        <v>58</v>
      </c>
      <c r="F43" s="215">
        <v>152</v>
      </c>
      <c r="G43" s="215">
        <v>192</v>
      </c>
      <c r="H43" s="215">
        <v>84</v>
      </c>
      <c r="I43" s="215">
        <v>158</v>
      </c>
      <c r="J43" s="215">
        <v>2</v>
      </c>
      <c r="M43" s="20"/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9</v>
      </c>
      <c r="E44" s="215">
        <v>2</v>
      </c>
      <c r="F44" s="215">
        <v>3</v>
      </c>
      <c r="G44" s="215">
        <v>3</v>
      </c>
      <c r="H44" s="215">
        <v>0</v>
      </c>
      <c r="I44" s="215">
        <v>1</v>
      </c>
      <c r="J44" s="215">
        <v>0</v>
      </c>
      <c r="M44" s="20"/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15</v>
      </c>
      <c r="E45" s="215">
        <v>2</v>
      </c>
      <c r="F45" s="215">
        <v>2</v>
      </c>
      <c r="G45" s="215">
        <v>5</v>
      </c>
      <c r="H45" s="215">
        <v>4</v>
      </c>
      <c r="I45" s="215">
        <v>1</v>
      </c>
      <c r="J45" s="215">
        <v>1</v>
      </c>
      <c r="M45" s="20"/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7</v>
      </c>
      <c r="E46" s="215">
        <v>0</v>
      </c>
      <c r="F46" s="215">
        <v>1</v>
      </c>
      <c r="G46" s="215">
        <v>1</v>
      </c>
      <c r="H46" s="215">
        <v>3</v>
      </c>
      <c r="I46" s="215">
        <v>2</v>
      </c>
      <c r="J46" s="215">
        <v>0</v>
      </c>
      <c r="K46" s="13"/>
      <c r="L46" s="13"/>
      <c r="M46" s="20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3</v>
      </c>
      <c r="E47" s="215">
        <v>0</v>
      </c>
      <c r="F47" s="215">
        <v>0</v>
      </c>
      <c r="G47" s="215">
        <v>3</v>
      </c>
      <c r="H47" s="215">
        <v>0</v>
      </c>
      <c r="I47" s="215">
        <v>0</v>
      </c>
      <c r="J47" s="215">
        <v>0</v>
      </c>
      <c r="K47" s="13"/>
      <c r="L47" s="13"/>
      <c r="M47" s="20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72</v>
      </c>
      <c r="E48" s="215">
        <v>9</v>
      </c>
      <c r="F48" s="215">
        <v>16</v>
      </c>
      <c r="G48" s="215">
        <v>36</v>
      </c>
      <c r="H48" s="215">
        <v>4</v>
      </c>
      <c r="I48" s="215">
        <v>7</v>
      </c>
      <c r="J48" s="215">
        <v>0</v>
      </c>
      <c r="K48" s="17"/>
      <c r="L48" s="13"/>
      <c r="M48" s="20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188</v>
      </c>
      <c r="E49" s="215">
        <v>10</v>
      </c>
      <c r="F49" s="215">
        <v>30</v>
      </c>
      <c r="G49" s="215">
        <v>127</v>
      </c>
      <c r="H49" s="215">
        <v>4</v>
      </c>
      <c r="I49" s="215">
        <v>16</v>
      </c>
      <c r="J49" s="215">
        <v>1</v>
      </c>
      <c r="K49" s="13"/>
      <c r="L49" s="13"/>
      <c r="M49" s="20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22</v>
      </c>
      <c r="E50" s="215">
        <v>0</v>
      </c>
      <c r="F50" s="215">
        <v>0</v>
      </c>
      <c r="G50" s="215">
        <v>5</v>
      </c>
      <c r="H50" s="215">
        <v>6</v>
      </c>
      <c r="I50" s="215">
        <v>1</v>
      </c>
      <c r="J50" s="215">
        <v>10</v>
      </c>
      <c r="K50" s="13"/>
      <c r="L50" s="13"/>
      <c r="M50" s="20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3</v>
      </c>
      <c r="E51" s="215">
        <v>0</v>
      </c>
      <c r="F51" s="215">
        <v>1</v>
      </c>
      <c r="G51" s="215">
        <v>1</v>
      </c>
      <c r="H51" s="215">
        <v>0</v>
      </c>
      <c r="I51" s="215">
        <v>1</v>
      </c>
      <c r="J51" s="215">
        <v>0</v>
      </c>
      <c r="K51" s="13"/>
      <c r="L51" s="13"/>
      <c r="M51" s="20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7</v>
      </c>
      <c r="E52" s="215">
        <v>1</v>
      </c>
      <c r="F52" s="215">
        <v>1</v>
      </c>
      <c r="G52" s="215">
        <v>1</v>
      </c>
      <c r="H52" s="215">
        <v>0</v>
      </c>
      <c r="I52" s="215">
        <v>4</v>
      </c>
      <c r="J52" s="215">
        <v>0</v>
      </c>
      <c r="K52" s="13"/>
      <c r="L52" s="13"/>
      <c r="M52" s="20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15</v>
      </c>
      <c r="E53" s="215">
        <v>2</v>
      </c>
      <c r="F53" s="215">
        <v>4</v>
      </c>
      <c r="G53" s="215">
        <v>7</v>
      </c>
      <c r="H53" s="215">
        <v>2</v>
      </c>
      <c r="I53" s="215">
        <v>0</v>
      </c>
      <c r="J53" s="215">
        <v>0</v>
      </c>
      <c r="K53" s="13"/>
      <c r="L53" s="13"/>
      <c r="M53" s="20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12</v>
      </c>
      <c r="E54" s="215">
        <v>4</v>
      </c>
      <c r="F54" s="215">
        <v>1</v>
      </c>
      <c r="G54" s="215">
        <v>7</v>
      </c>
      <c r="H54" s="215">
        <v>0</v>
      </c>
      <c r="I54" s="215">
        <v>0</v>
      </c>
      <c r="J54" s="215">
        <v>0</v>
      </c>
      <c r="K54" s="13"/>
      <c r="L54" s="13"/>
      <c r="M54" s="20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13"/>
      <c r="L55" s="13"/>
      <c r="M55" s="20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13"/>
      <c r="L56" s="13"/>
      <c r="M56" s="20"/>
      <c r="N56" s="13"/>
    </row>
    <row r="57" spans="1:14" s="12" customFormat="1" ht="13.5" customHeight="1" x14ac:dyDescent="0.2">
      <c r="A57" s="51" t="s">
        <v>131</v>
      </c>
      <c r="B57" s="43"/>
      <c r="C57" s="43"/>
      <c r="D57" s="39"/>
      <c r="E57" s="39"/>
      <c r="F57" s="39"/>
      <c r="G57" s="39"/>
      <c r="H57" s="39"/>
      <c r="I57" s="39"/>
      <c r="J57" s="39"/>
      <c r="K57" s="13"/>
      <c r="L57" s="13"/>
      <c r="M57" s="20"/>
      <c r="N57" s="13"/>
    </row>
    <row r="58" spans="1:14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  <c r="K58" s="28"/>
    </row>
    <row r="59" spans="1:14" x14ac:dyDescent="0.2">
      <c r="A59" s="10"/>
      <c r="D59" s="28"/>
    </row>
    <row r="60" spans="1:14" x14ac:dyDescent="0.2">
      <c r="A60" s="10"/>
    </row>
  </sheetData>
  <customSheetViews>
    <customSheetView guid="{09C079DF-E626-4084-A2F6-C76BFDAA1A4F}" showGridLines="0" fitToPage="1">
      <selection activeCell="A2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H3"/>
  </mergeCells>
  <phoneticPr fontId="15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lha74">
    <tabColor rgb="FF92D050"/>
  </sheetPr>
  <dimension ref="A1:U65"/>
  <sheetViews>
    <sheetView showGridLines="0" zoomScaleNormal="100" zoomScaleSheetLayoutView="85" workbookViewId="0"/>
  </sheetViews>
  <sheetFormatPr defaultColWidth="9.140625" defaultRowHeight="12.75" x14ac:dyDescent="0.2"/>
  <cols>
    <col min="1" max="1" width="3.42578125" style="32" customWidth="1"/>
    <col min="2" max="2" width="44.7109375" style="35" customWidth="1"/>
    <col min="3" max="3" width="0.5703125" style="35" customWidth="1"/>
    <col min="4" max="4" width="8.7109375" style="13" customWidth="1"/>
    <col min="5" max="6" width="7.5703125" style="13" customWidth="1"/>
    <col min="7" max="12" width="7.5703125" style="23" customWidth="1"/>
    <col min="13" max="20" width="9.140625" style="13"/>
    <col min="21" max="21" width="7.42578125" style="13" customWidth="1"/>
    <col min="22" max="16384" width="9.140625" style="13"/>
  </cols>
  <sheetData>
    <row r="1" spans="1:21" ht="11.1" customHeight="1" x14ac:dyDescent="0.2">
      <c r="L1" s="16" t="s">
        <v>441</v>
      </c>
    </row>
    <row r="2" spans="1:21" ht="11.1" customHeight="1" x14ac:dyDescent="0.2"/>
    <row r="3" spans="1:21" s="46" customFormat="1" ht="12" customHeight="1" x14ac:dyDescent="0.2">
      <c r="A3" s="95" t="s">
        <v>277</v>
      </c>
      <c r="B3" s="68"/>
      <c r="C3" s="68"/>
    </row>
    <row r="4" spans="1:21" s="46" customFormat="1" ht="11.1" customHeight="1" x14ac:dyDescent="0.2">
      <c r="A4" s="94"/>
      <c r="B4" s="68"/>
      <c r="C4" s="68"/>
    </row>
    <row r="5" spans="1:2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</row>
    <row r="6" spans="1:21" ht="11.1" customHeight="1" x14ac:dyDescent="0.2">
      <c r="A6" s="35" t="s">
        <v>59</v>
      </c>
      <c r="B6" s="32"/>
      <c r="L6" s="13"/>
    </row>
    <row r="7" spans="1:21" ht="1.5" customHeight="1" x14ac:dyDescent="0.2">
      <c r="A7" s="103"/>
      <c r="B7" s="144"/>
      <c r="C7" s="103"/>
      <c r="D7" s="132"/>
      <c r="E7" s="132"/>
      <c r="F7" s="132"/>
      <c r="G7" s="142"/>
      <c r="H7" s="142"/>
      <c r="I7" s="142"/>
      <c r="J7" s="142"/>
      <c r="K7" s="142"/>
      <c r="L7" s="132"/>
    </row>
    <row r="8" spans="1:21" ht="42" customHeight="1" x14ac:dyDescent="0.2">
      <c r="A8" s="280" t="s">
        <v>500</v>
      </c>
      <c r="B8" s="280"/>
      <c r="D8" s="56" t="s">
        <v>1</v>
      </c>
      <c r="E8" s="179" t="s">
        <v>121</v>
      </c>
      <c r="F8" s="56" t="s">
        <v>10</v>
      </c>
      <c r="G8" s="179" t="s">
        <v>11</v>
      </c>
      <c r="H8" s="179" t="s">
        <v>12</v>
      </c>
      <c r="I8" s="179" t="s">
        <v>13</v>
      </c>
      <c r="J8" s="179" t="s">
        <v>14</v>
      </c>
      <c r="K8" s="179" t="s">
        <v>275</v>
      </c>
      <c r="L8" s="56" t="s">
        <v>0</v>
      </c>
      <c r="M8" s="86"/>
    </row>
    <row r="9" spans="1:21" ht="1.5" customHeight="1" x14ac:dyDescent="0.2">
      <c r="D9" s="24"/>
      <c r="E9" s="24"/>
      <c r="F9" s="24"/>
      <c r="G9" s="24"/>
      <c r="H9" s="24"/>
      <c r="I9" s="24"/>
      <c r="J9" s="24"/>
      <c r="K9" s="24"/>
      <c r="L9" s="24"/>
      <c r="M9" s="86"/>
    </row>
    <row r="10" spans="1:21" ht="1.5" customHeight="1" x14ac:dyDescent="0.2">
      <c r="A10" s="144"/>
      <c r="B10" s="103"/>
      <c r="C10" s="103"/>
      <c r="D10" s="129"/>
      <c r="E10" s="129"/>
      <c r="F10" s="129"/>
      <c r="G10" s="129"/>
      <c r="H10" s="129"/>
      <c r="I10" s="129"/>
      <c r="J10" s="129"/>
      <c r="K10" s="129"/>
      <c r="L10" s="129"/>
      <c r="M10" s="86"/>
    </row>
    <row r="11" spans="1:21" ht="14.1" customHeight="1" x14ac:dyDescent="0.2">
      <c r="A11" s="35"/>
      <c r="B11" s="33" t="s">
        <v>9</v>
      </c>
      <c r="C11" s="33"/>
      <c r="D11" s="39">
        <v>86</v>
      </c>
      <c r="E11" s="215">
        <v>0</v>
      </c>
      <c r="F11" s="215">
        <v>5</v>
      </c>
      <c r="G11" s="215">
        <v>10</v>
      </c>
      <c r="H11" s="215">
        <v>12</v>
      </c>
      <c r="I11" s="215">
        <v>28</v>
      </c>
      <c r="J11" s="215">
        <v>26</v>
      </c>
      <c r="K11" s="215">
        <v>3</v>
      </c>
      <c r="L11" s="215">
        <v>2</v>
      </c>
    </row>
    <row r="12" spans="1:21" s="12" customFormat="1" ht="14.1" customHeight="1" x14ac:dyDescent="0.2">
      <c r="A12" s="91" t="s">
        <v>503</v>
      </c>
      <c r="B12" s="91" t="s">
        <v>963</v>
      </c>
      <c r="C12" s="42"/>
      <c r="D12" s="165">
        <v>5</v>
      </c>
      <c r="E12" s="165">
        <v>0</v>
      </c>
      <c r="F12" s="165">
        <v>0</v>
      </c>
      <c r="G12" s="165">
        <v>0</v>
      </c>
      <c r="H12" s="165">
        <v>3</v>
      </c>
      <c r="I12" s="165">
        <v>1</v>
      </c>
      <c r="J12" s="165">
        <v>0</v>
      </c>
      <c r="K12" s="165">
        <v>0</v>
      </c>
      <c r="L12" s="165">
        <v>1</v>
      </c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1" ht="14.1" customHeight="1" x14ac:dyDescent="0.2">
      <c r="A13" s="92" t="s">
        <v>504</v>
      </c>
      <c r="B13" s="92" t="s">
        <v>964</v>
      </c>
      <c r="C13" s="33"/>
      <c r="D13" s="215">
        <v>1</v>
      </c>
      <c r="E13" s="215">
        <v>0</v>
      </c>
      <c r="F13" s="215">
        <v>0</v>
      </c>
      <c r="G13" s="215">
        <v>0</v>
      </c>
      <c r="H13" s="215">
        <v>1</v>
      </c>
      <c r="I13" s="215">
        <v>0</v>
      </c>
      <c r="J13" s="215">
        <v>0</v>
      </c>
      <c r="K13" s="215">
        <v>0</v>
      </c>
      <c r="L13" s="215">
        <v>0</v>
      </c>
      <c r="M13" s="39"/>
      <c r="N13" s="39"/>
      <c r="O13" s="39"/>
      <c r="P13" s="39"/>
      <c r="Q13" s="39"/>
      <c r="R13" s="39"/>
      <c r="S13" s="39"/>
      <c r="T13" s="39"/>
      <c r="U13" s="39"/>
    </row>
    <row r="14" spans="1:21" ht="14.1" customHeight="1" x14ac:dyDescent="0.2">
      <c r="A14" s="92" t="s">
        <v>505</v>
      </c>
      <c r="B14" s="92" t="s">
        <v>506</v>
      </c>
      <c r="C14" s="33"/>
      <c r="D14" s="215">
        <v>0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39"/>
      <c r="N14" s="39"/>
      <c r="O14" s="39"/>
      <c r="P14" s="39"/>
      <c r="Q14" s="39"/>
      <c r="R14" s="39"/>
      <c r="S14" s="39"/>
      <c r="T14" s="39"/>
      <c r="U14" s="39"/>
    </row>
    <row r="15" spans="1:21" ht="14.1" customHeight="1" x14ac:dyDescent="0.2">
      <c r="A15" s="92" t="s">
        <v>507</v>
      </c>
      <c r="B15" s="92" t="s">
        <v>508</v>
      </c>
      <c r="C15" s="33"/>
      <c r="D15" s="215">
        <v>2</v>
      </c>
      <c r="E15" s="215">
        <v>0</v>
      </c>
      <c r="F15" s="215">
        <v>0</v>
      </c>
      <c r="G15" s="215">
        <v>0</v>
      </c>
      <c r="H15" s="215">
        <v>1</v>
      </c>
      <c r="I15" s="215">
        <v>0</v>
      </c>
      <c r="J15" s="215">
        <v>0</v>
      </c>
      <c r="K15" s="215">
        <v>0</v>
      </c>
      <c r="L15" s="215">
        <v>1</v>
      </c>
      <c r="M15" s="39"/>
      <c r="N15" s="39"/>
      <c r="O15" s="39"/>
      <c r="P15" s="39"/>
      <c r="Q15" s="39"/>
      <c r="R15" s="39"/>
      <c r="S15" s="39"/>
      <c r="T15" s="39"/>
      <c r="U15" s="39"/>
    </row>
    <row r="16" spans="1:21" ht="14.1" customHeight="1" x14ac:dyDescent="0.2">
      <c r="A16" s="92" t="s">
        <v>509</v>
      </c>
      <c r="B16" s="92" t="s">
        <v>575</v>
      </c>
      <c r="C16" s="33"/>
      <c r="D16" s="215">
        <v>2</v>
      </c>
      <c r="E16" s="215">
        <v>0</v>
      </c>
      <c r="F16" s="215">
        <v>0</v>
      </c>
      <c r="G16" s="215">
        <v>0</v>
      </c>
      <c r="H16" s="215">
        <v>1</v>
      </c>
      <c r="I16" s="215">
        <v>1</v>
      </c>
      <c r="J16" s="215">
        <v>0</v>
      </c>
      <c r="K16" s="215">
        <v>0</v>
      </c>
      <c r="L16" s="215">
        <v>0</v>
      </c>
      <c r="M16" s="39"/>
      <c r="N16" s="39"/>
      <c r="O16" s="39"/>
      <c r="P16" s="39"/>
      <c r="Q16" s="39"/>
      <c r="R16" s="39"/>
      <c r="S16" s="39"/>
      <c r="T16" s="39"/>
      <c r="U16" s="39"/>
    </row>
    <row r="17" spans="1:21" s="12" customFormat="1" ht="14.1" customHeight="1" x14ac:dyDescent="0.2">
      <c r="A17" s="91" t="s">
        <v>510</v>
      </c>
      <c r="B17" s="91" t="s">
        <v>511</v>
      </c>
      <c r="C17" s="42"/>
      <c r="D17" s="165">
        <v>3</v>
      </c>
      <c r="E17" s="165">
        <v>0</v>
      </c>
      <c r="F17" s="165">
        <v>0</v>
      </c>
      <c r="G17" s="165">
        <v>0</v>
      </c>
      <c r="H17" s="165">
        <v>1</v>
      </c>
      <c r="I17" s="165">
        <v>2</v>
      </c>
      <c r="J17" s="165">
        <v>0</v>
      </c>
      <c r="K17" s="165">
        <v>0</v>
      </c>
      <c r="L17" s="165">
        <v>0</v>
      </c>
      <c r="M17" s="165"/>
      <c r="N17" s="165"/>
      <c r="O17" s="165"/>
      <c r="P17" s="165"/>
      <c r="Q17" s="165"/>
      <c r="R17" s="165"/>
      <c r="S17" s="165"/>
      <c r="T17" s="165"/>
      <c r="U17" s="165"/>
    </row>
    <row r="18" spans="1:21" ht="14.1" customHeight="1" x14ac:dyDescent="0.2">
      <c r="A18" s="92" t="s">
        <v>314</v>
      </c>
      <c r="B18" s="92" t="s">
        <v>576</v>
      </c>
      <c r="C18" s="33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39"/>
      <c r="N18" s="39"/>
      <c r="O18" s="39"/>
      <c r="P18" s="39"/>
      <c r="Q18" s="39"/>
      <c r="R18" s="39"/>
      <c r="S18" s="39"/>
      <c r="T18" s="39"/>
      <c r="U18" s="39"/>
    </row>
    <row r="19" spans="1:21" ht="14.1" customHeight="1" x14ac:dyDescent="0.2">
      <c r="A19" s="92" t="s">
        <v>512</v>
      </c>
      <c r="B19" s="92" t="s">
        <v>513</v>
      </c>
      <c r="C19" s="33"/>
      <c r="D19" s="215">
        <v>1</v>
      </c>
      <c r="E19" s="215">
        <v>0</v>
      </c>
      <c r="F19" s="215">
        <v>0</v>
      </c>
      <c r="G19" s="215">
        <v>0</v>
      </c>
      <c r="H19" s="215">
        <v>0</v>
      </c>
      <c r="I19" s="215">
        <v>1</v>
      </c>
      <c r="J19" s="215">
        <v>0</v>
      </c>
      <c r="K19" s="215">
        <v>0</v>
      </c>
      <c r="L19" s="215">
        <v>0</v>
      </c>
      <c r="M19" s="39"/>
      <c r="N19" s="39"/>
      <c r="O19" s="39"/>
      <c r="P19" s="39"/>
      <c r="Q19" s="39"/>
      <c r="R19" s="39"/>
      <c r="S19" s="39"/>
      <c r="T19" s="39"/>
      <c r="U19" s="39"/>
    </row>
    <row r="20" spans="1:21" ht="14.1" customHeight="1" x14ac:dyDescent="0.2">
      <c r="A20" s="92" t="s">
        <v>514</v>
      </c>
      <c r="B20" s="92" t="s">
        <v>515</v>
      </c>
      <c r="C20" s="33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39"/>
      <c r="N20" s="39"/>
      <c r="O20" s="39"/>
      <c r="P20" s="39"/>
      <c r="Q20" s="39"/>
      <c r="R20" s="39"/>
      <c r="S20" s="39"/>
      <c r="T20" s="39"/>
      <c r="U20" s="39"/>
    </row>
    <row r="21" spans="1:21" ht="14.1" customHeight="1" x14ac:dyDescent="0.2">
      <c r="A21" s="92" t="s">
        <v>516</v>
      </c>
      <c r="B21" s="92" t="s">
        <v>577</v>
      </c>
      <c r="C21" s="33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39"/>
      <c r="N21" s="39"/>
      <c r="O21" s="39"/>
      <c r="P21" s="39"/>
      <c r="Q21" s="39"/>
      <c r="R21" s="39"/>
      <c r="S21" s="39"/>
      <c r="T21" s="39"/>
      <c r="U21" s="39"/>
    </row>
    <row r="22" spans="1:21" s="31" customFormat="1" ht="14.1" customHeight="1" x14ac:dyDescent="0.2">
      <c r="A22" s="92" t="s">
        <v>517</v>
      </c>
      <c r="B22" s="92" t="s">
        <v>518</v>
      </c>
      <c r="C22" s="33"/>
      <c r="D22" s="215">
        <v>1</v>
      </c>
      <c r="E22" s="215">
        <v>0</v>
      </c>
      <c r="F22" s="215">
        <v>0</v>
      </c>
      <c r="G22" s="215">
        <v>0</v>
      </c>
      <c r="H22" s="215">
        <v>1</v>
      </c>
      <c r="I22" s="215">
        <v>0</v>
      </c>
      <c r="J22" s="215">
        <v>0</v>
      </c>
      <c r="K22" s="215">
        <v>0</v>
      </c>
      <c r="L22" s="215">
        <v>0</v>
      </c>
      <c r="M22" s="39"/>
      <c r="N22" s="39"/>
      <c r="O22" s="39"/>
      <c r="P22" s="39"/>
      <c r="Q22" s="39"/>
      <c r="R22" s="39"/>
      <c r="S22" s="39"/>
      <c r="T22" s="39"/>
      <c r="U22" s="39"/>
    </row>
    <row r="23" spans="1:21" s="23" customFormat="1" ht="14.1" customHeight="1" x14ac:dyDescent="0.2">
      <c r="A23" s="92" t="s">
        <v>519</v>
      </c>
      <c r="B23" s="92" t="s">
        <v>520</v>
      </c>
      <c r="C23" s="33"/>
      <c r="D23" s="215">
        <v>1</v>
      </c>
      <c r="E23" s="215">
        <v>0</v>
      </c>
      <c r="F23" s="215">
        <v>0</v>
      </c>
      <c r="G23" s="215">
        <v>0</v>
      </c>
      <c r="H23" s="215">
        <v>0</v>
      </c>
      <c r="I23" s="215">
        <v>1</v>
      </c>
      <c r="J23" s="215">
        <v>0</v>
      </c>
      <c r="K23" s="215">
        <v>0</v>
      </c>
      <c r="L23" s="215">
        <v>0</v>
      </c>
      <c r="M23" s="39"/>
      <c r="N23" s="39"/>
      <c r="O23" s="39"/>
      <c r="P23" s="39"/>
      <c r="Q23" s="39"/>
      <c r="R23" s="39"/>
      <c r="S23" s="39"/>
      <c r="T23" s="39"/>
      <c r="U23" s="39"/>
    </row>
    <row r="24" spans="1:21" s="31" customFormat="1" ht="14.1" customHeight="1" x14ac:dyDescent="0.2">
      <c r="A24" s="91" t="s">
        <v>521</v>
      </c>
      <c r="B24" s="91" t="s">
        <v>501</v>
      </c>
      <c r="C24" s="42"/>
      <c r="D24" s="165">
        <v>5</v>
      </c>
      <c r="E24" s="165">
        <v>0</v>
      </c>
      <c r="F24" s="165">
        <v>0</v>
      </c>
      <c r="G24" s="165">
        <v>0</v>
      </c>
      <c r="H24" s="165">
        <v>0</v>
      </c>
      <c r="I24" s="165">
        <v>2</v>
      </c>
      <c r="J24" s="165">
        <v>3</v>
      </c>
      <c r="K24" s="165">
        <v>0</v>
      </c>
      <c r="L24" s="165">
        <v>0</v>
      </c>
      <c r="M24" s="165"/>
      <c r="N24" s="165"/>
      <c r="O24" s="165"/>
      <c r="P24" s="165"/>
      <c r="Q24" s="165"/>
      <c r="R24" s="165"/>
      <c r="S24" s="165"/>
      <c r="T24" s="165"/>
      <c r="U24" s="165"/>
    </row>
    <row r="25" spans="1:21" s="23" customFormat="1" ht="14.1" customHeight="1" x14ac:dyDescent="0.2">
      <c r="A25" s="92" t="s">
        <v>522</v>
      </c>
      <c r="B25" s="92" t="s">
        <v>578</v>
      </c>
      <c r="D25" s="215">
        <v>4</v>
      </c>
      <c r="E25" s="215">
        <v>0</v>
      </c>
      <c r="F25" s="215">
        <v>0</v>
      </c>
      <c r="G25" s="215">
        <v>0</v>
      </c>
      <c r="H25" s="215">
        <v>0</v>
      </c>
      <c r="I25" s="215">
        <v>1</v>
      </c>
      <c r="J25" s="215">
        <v>3</v>
      </c>
      <c r="K25" s="215">
        <v>0</v>
      </c>
      <c r="L25" s="215">
        <v>0</v>
      </c>
      <c r="M25" s="39"/>
      <c r="N25" s="39"/>
      <c r="O25" s="39"/>
      <c r="P25" s="39"/>
      <c r="Q25" s="39"/>
      <c r="R25" s="39"/>
      <c r="S25" s="39"/>
      <c r="T25" s="39"/>
      <c r="U25" s="39"/>
    </row>
    <row r="26" spans="1:21" s="31" customFormat="1" ht="14.1" customHeight="1" x14ac:dyDescent="0.2">
      <c r="A26" s="92" t="s">
        <v>523</v>
      </c>
      <c r="B26" s="92" t="s">
        <v>524</v>
      </c>
      <c r="C26" s="23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39"/>
      <c r="N26" s="39"/>
      <c r="O26" s="39"/>
      <c r="P26" s="39"/>
      <c r="Q26" s="39"/>
      <c r="R26" s="39"/>
      <c r="S26" s="39"/>
      <c r="T26" s="39"/>
      <c r="U26" s="39"/>
    </row>
    <row r="27" spans="1:21" s="23" customFormat="1" ht="14.1" customHeight="1" x14ac:dyDescent="0.2">
      <c r="A27" s="92" t="s">
        <v>525</v>
      </c>
      <c r="B27" s="92" t="s">
        <v>579</v>
      </c>
      <c r="D27" s="215">
        <v>1</v>
      </c>
      <c r="E27" s="215">
        <v>0</v>
      </c>
      <c r="F27" s="215">
        <v>0</v>
      </c>
      <c r="G27" s="215">
        <v>0</v>
      </c>
      <c r="H27" s="215">
        <v>0</v>
      </c>
      <c r="I27" s="215">
        <v>1</v>
      </c>
      <c r="J27" s="215">
        <v>0</v>
      </c>
      <c r="K27" s="215">
        <v>0</v>
      </c>
      <c r="L27" s="215">
        <v>0</v>
      </c>
      <c r="M27" s="39"/>
      <c r="N27" s="39"/>
      <c r="O27" s="39"/>
      <c r="P27" s="39"/>
      <c r="Q27" s="39"/>
      <c r="R27" s="39"/>
      <c r="S27" s="39"/>
      <c r="T27" s="39"/>
      <c r="U27" s="39"/>
    </row>
    <row r="28" spans="1:21" s="23" customFormat="1" ht="14.1" customHeight="1" x14ac:dyDescent="0.2">
      <c r="A28" s="92" t="s">
        <v>526</v>
      </c>
      <c r="B28" s="92" t="s">
        <v>965</v>
      </c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39"/>
      <c r="N28" s="39"/>
      <c r="O28" s="39"/>
      <c r="P28" s="39"/>
      <c r="Q28" s="39"/>
      <c r="R28" s="39"/>
      <c r="S28" s="39"/>
      <c r="T28" s="39"/>
      <c r="U28" s="39"/>
    </row>
    <row r="29" spans="1:21" s="23" customFormat="1" ht="14.1" customHeight="1" x14ac:dyDescent="0.2">
      <c r="A29" s="92" t="s">
        <v>527</v>
      </c>
      <c r="B29" s="92" t="s">
        <v>528</v>
      </c>
      <c r="D29" s="215">
        <v>0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39"/>
      <c r="N29" s="39"/>
      <c r="O29" s="39"/>
      <c r="P29" s="39"/>
      <c r="Q29" s="39"/>
      <c r="R29" s="39"/>
      <c r="S29" s="39"/>
      <c r="T29" s="39"/>
      <c r="U29" s="39"/>
    </row>
    <row r="30" spans="1:21" s="31" customFormat="1" ht="14.1" customHeight="1" x14ac:dyDescent="0.2">
      <c r="A30" s="91" t="s">
        <v>529</v>
      </c>
      <c r="B30" s="91" t="s">
        <v>502</v>
      </c>
      <c r="D30" s="165">
        <v>2</v>
      </c>
      <c r="E30" s="165">
        <v>0</v>
      </c>
      <c r="F30" s="165">
        <v>0</v>
      </c>
      <c r="G30" s="165">
        <v>1</v>
      </c>
      <c r="H30" s="165">
        <v>0</v>
      </c>
      <c r="I30" s="165">
        <v>1</v>
      </c>
      <c r="J30" s="165">
        <v>0</v>
      </c>
      <c r="K30" s="165">
        <v>0</v>
      </c>
      <c r="L30" s="165">
        <v>0</v>
      </c>
      <c r="M30" s="165"/>
      <c r="N30" s="165"/>
      <c r="O30" s="165"/>
      <c r="P30" s="165"/>
      <c r="Q30" s="165"/>
      <c r="R30" s="165"/>
      <c r="S30" s="165"/>
      <c r="T30" s="165"/>
      <c r="U30" s="165"/>
    </row>
    <row r="31" spans="1:21" s="31" customFormat="1" ht="14.1" customHeight="1" x14ac:dyDescent="0.2">
      <c r="A31" s="92" t="s">
        <v>530</v>
      </c>
      <c r="B31" s="92" t="s">
        <v>966</v>
      </c>
      <c r="C31" s="23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39"/>
      <c r="N31" s="39"/>
      <c r="O31" s="39"/>
      <c r="P31" s="39"/>
      <c r="Q31" s="39"/>
      <c r="R31" s="39"/>
      <c r="S31" s="39"/>
      <c r="T31" s="39"/>
      <c r="U31" s="39"/>
    </row>
    <row r="32" spans="1:21" s="23" customFormat="1" ht="14.1" customHeight="1" x14ac:dyDescent="0.2">
      <c r="A32" s="92" t="s">
        <v>531</v>
      </c>
      <c r="B32" s="92" t="s">
        <v>532</v>
      </c>
      <c r="D32" s="215">
        <v>1</v>
      </c>
      <c r="E32" s="215">
        <v>0</v>
      </c>
      <c r="F32" s="215">
        <v>0</v>
      </c>
      <c r="G32" s="215">
        <v>0</v>
      </c>
      <c r="H32" s="215">
        <v>0</v>
      </c>
      <c r="I32" s="215">
        <v>1</v>
      </c>
      <c r="J32" s="215">
        <v>0</v>
      </c>
      <c r="K32" s="215">
        <v>0</v>
      </c>
      <c r="L32" s="215">
        <v>0</v>
      </c>
      <c r="M32" s="39"/>
      <c r="N32" s="39"/>
      <c r="O32" s="39"/>
      <c r="P32" s="39"/>
      <c r="Q32" s="39"/>
      <c r="R32" s="39"/>
      <c r="S32" s="39"/>
      <c r="T32" s="39"/>
      <c r="U32" s="39"/>
    </row>
    <row r="33" spans="1:21" s="23" customFormat="1" ht="14.1" customHeight="1" x14ac:dyDescent="0.2">
      <c r="A33" s="92" t="s">
        <v>533</v>
      </c>
      <c r="B33" s="92" t="s">
        <v>580</v>
      </c>
      <c r="D33" s="215">
        <v>1</v>
      </c>
      <c r="E33" s="215">
        <v>0</v>
      </c>
      <c r="F33" s="215">
        <v>0</v>
      </c>
      <c r="G33" s="215">
        <v>1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39"/>
      <c r="N33" s="39"/>
      <c r="O33" s="39"/>
      <c r="P33" s="39"/>
      <c r="Q33" s="39"/>
      <c r="R33" s="39"/>
      <c r="S33" s="39"/>
      <c r="T33" s="39"/>
      <c r="U33" s="39"/>
    </row>
    <row r="34" spans="1:21" s="23" customFormat="1" ht="14.1" customHeight="1" x14ac:dyDescent="0.2">
      <c r="A34" s="92" t="s">
        <v>534</v>
      </c>
      <c r="B34" s="92" t="s">
        <v>535</v>
      </c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39"/>
      <c r="N34" s="39"/>
      <c r="O34" s="39"/>
      <c r="P34" s="39"/>
      <c r="Q34" s="39"/>
      <c r="R34" s="39"/>
      <c r="S34" s="39"/>
      <c r="T34" s="39"/>
      <c r="U34" s="39"/>
    </row>
    <row r="35" spans="1:21" s="31" customFormat="1" ht="14.1" customHeight="1" x14ac:dyDescent="0.2">
      <c r="A35" s="91" t="s">
        <v>536</v>
      </c>
      <c r="B35" s="91" t="s">
        <v>581</v>
      </c>
      <c r="D35" s="165">
        <v>5</v>
      </c>
      <c r="E35" s="165">
        <v>0</v>
      </c>
      <c r="F35" s="165">
        <v>0</v>
      </c>
      <c r="G35" s="165">
        <v>0</v>
      </c>
      <c r="H35" s="165">
        <v>0</v>
      </c>
      <c r="I35" s="165">
        <v>3</v>
      </c>
      <c r="J35" s="165">
        <v>2</v>
      </c>
      <c r="K35" s="165">
        <v>0</v>
      </c>
      <c r="L35" s="165">
        <v>0</v>
      </c>
      <c r="M35" s="165"/>
      <c r="N35" s="165"/>
      <c r="O35" s="165"/>
      <c r="P35" s="165"/>
      <c r="Q35" s="165"/>
      <c r="R35" s="165"/>
      <c r="S35" s="165"/>
      <c r="T35" s="165"/>
      <c r="U35" s="165"/>
    </row>
    <row r="36" spans="1:21" s="31" customFormat="1" ht="14.1" customHeight="1" x14ac:dyDescent="0.2">
      <c r="A36" s="92" t="s">
        <v>537</v>
      </c>
      <c r="B36" s="92" t="s">
        <v>538</v>
      </c>
      <c r="C36" s="23"/>
      <c r="D36" s="215">
        <v>2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2</v>
      </c>
      <c r="K36" s="215">
        <v>0</v>
      </c>
      <c r="L36" s="215">
        <v>0</v>
      </c>
      <c r="M36" s="39"/>
      <c r="N36" s="39"/>
      <c r="O36" s="39"/>
      <c r="P36" s="39"/>
      <c r="Q36" s="39"/>
      <c r="R36" s="39"/>
      <c r="S36" s="39"/>
      <c r="T36" s="39"/>
      <c r="U36" s="39"/>
    </row>
    <row r="37" spans="1:21" s="23" customFormat="1" ht="14.1" customHeight="1" x14ac:dyDescent="0.2">
      <c r="A37" s="92" t="s">
        <v>539</v>
      </c>
      <c r="B37" s="92" t="s">
        <v>540</v>
      </c>
      <c r="D37" s="215">
        <v>2</v>
      </c>
      <c r="E37" s="215">
        <v>0</v>
      </c>
      <c r="F37" s="215">
        <v>0</v>
      </c>
      <c r="G37" s="215">
        <v>0</v>
      </c>
      <c r="H37" s="215">
        <v>0</v>
      </c>
      <c r="I37" s="215">
        <v>2</v>
      </c>
      <c r="J37" s="215">
        <v>0</v>
      </c>
      <c r="K37" s="215">
        <v>0</v>
      </c>
      <c r="L37" s="215">
        <v>0</v>
      </c>
      <c r="M37" s="39"/>
      <c r="N37" s="39"/>
      <c r="O37" s="39"/>
      <c r="P37" s="39"/>
      <c r="Q37" s="39"/>
      <c r="R37" s="39"/>
      <c r="S37" s="39"/>
      <c r="T37" s="39"/>
      <c r="U37" s="39"/>
    </row>
    <row r="38" spans="1:21" s="23" customFormat="1" ht="14.1" customHeight="1" x14ac:dyDescent="0.2">
      <c r="A38" s="92" t="s">
        <v>541</v>
      </c>
      <c r="B38" s="92" t="s">
        <v>542</v>
      </c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39"/>
      <c r="N38" s="39"/>
      <c r="O38" s="39"/>
      <c r="P38" s="39"/>
      <c r="Q38" s="39"/>
      <c r="R38" s="39"/>
      <c r="S38" s="39"/>
      <c r="T38" s="39"/>
      <c r="U38" s="39"/>
    </row>
    <row r="39" spans="1:21" s="31" customFormat="1" ht="14.1" customHeight="1" x14ac:dyDescent="0.2">
      <c r="A39" s="92" t="s">
        <v>543</v>
      </c>
      <c r="B39" s="92" t="s">
        <v>544</v>
      </c>
      <c r="C39" s="23"/>
      <c r="D39" s="215">
        <v>1</v>
      </c>
      <c r="E39" s="215">
        <v>0</v>
      </c>
      <c r="F39" s="215">
        <v>0</v>
      </c>
      <c r="G39" s="215">
        <v>0</v>
      </c>
      <c r="H39" s="215">
        <v>0</v>
      </c>
      <c r="I39" s="215">
        <v>1</v>
      </c>
      <c r="J39" s="215">
        <v>0</v>
      </c>
      <c r="K39" s="215">
        <v>0</v>
      </c>
      <c r="L39" s="215">
        <v>0</v>
      </c>
      <c r="M39" s="39"/>
      <c r="N39" s="39"/>
      <c r="O39" s="39"/>
      <c r="P39" s="39"/>
      <c r="Q39" s="39"/>
      <c r="R39" s="39"/>
      <c r="S39" s="39"/>
      <c r="T39" s="39"/>
      <c r="U39" s="39"/>
    </row>
    <row r="40" spans="1:21" s="31" customFormat="1" ht="14.1" customHeight="1" x14ac:dyDescent="0.2">
      <c r="A40" s="91" t="s">
        <v>545</v>
      </c>
      <c r="B40" s="91" t="s">
        <v>582</v>
      </c>
      <c r="D40" s="165">
        <v>8</v>
      </c>
      <c r="E40" s="165">
        <v>0</v>
      </c>
      <c r="F40" s="165">
        <v>0</v>
      </c>
      <c r="G40" s="165">
        <v>1</v>
      </c>
      <c r="H40" s="165">
        <v>2</v>
      </c>
      <c r="I40" s="165">
        <v>0</v>
      </c>
      <c r="J40" s="165">
        <v>3</v>
      </c>
      <c r="K40" s="165">
        <v>2</v>
      </c>
      <c r="L40" s="165">
        <v>0</v>
      </c>
      <c r="M40" s="165"/>
      <c r="N40" s="165"/>
      <c r="O40" s="165"/>
      <c r="P40" s="165"/>
      <c r="Q40" s="165"/>
      <c r="R40" s="165"/>
      <c r="S40" s="165"/>
      <c r="T40" s="165"/>
      <c r="U40" s="165"/>
    </row>
    <row r="41" spans="1:21" s="23" customFormat="1" ht="14.1" customHeight="1" x14ac:dyDescent="0.2">
      <c r="A41" s="92" t="s">
        <v>546</v>
      </c>
      <c r="B41" s="92" t="s">
        <v>588</v>
      </c>
      <c r="D41" s="215">
        <v>3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2</v>
      </c>
      <c r="K41" s="215">
        <v>1</v>
      </c>
      <c r="L41" s="215">
        <v>0</v>
      </c>
      <c r="M41" s="39"/>
      <c r="N41" s="39"/>
      <c r="O41" s="39"/>
      <c r="P41" s="39"/>
      <c r="Q41" s="39"/>
      <c r="R41" s="39"/>
      <c r="S41" s="39"/>
      <c r="T41" s="39"/>
      <c r="U41" s="39"/>
    </row>
    <row r="42" spans="1:21" s="31" customFormat="1" ht="14.1" customHeight="1" x14ac:dyDescent="0.2">
      <c r="A42" s="92" t="s">
        <v>547</v>
      </c>
      <c r="B42" s="92" t="s">
        <v>583</v>
      </c>
      <c r="C42" s="23"/>
      <c r="D42" s="215">
        <v>5</v>
      </c>
      <c r="E42" s="215">
        <v>0</v>
      </c>
      <c r="F42" s="215">
        <v>0</v>
      </c>
      <c r="G42" s="215">
        <v>1</v>
      </c>
      <c r="H42" s="215">
        <v>2</v>
      </c>
      <c r="I42" s="215">
        <v>0</v>
      </c>
      <c r="J42" s="215">
        <v>1</v>
      </c>
      <c r="K42" s="215">
        <v>1</v>
      </c>
      <c r="L42" s="215">
        <v>0</v>
      </c>
      <c r="M42" s="39"/>
      <c r="N42" s="39"/>
      <c r="O42" s="39"/>
      <c r="P42" s="39"/>
      <c r="Q42" s="39"/>
      <c r="R42" s="39"/>
      <c r="S42" s="39"/>
      <c r="T42" s="39"/>
      <c r="U42" s="39"/>
    </row>
    <row r="43" spans="1:21" s="23" customFormat="1" ht="14.1" customHeight="1" x14ac:dyDescent="0.2">
      <c r="A43" s="92" t="s">
        <v>548</v>
      </c>
      <c r="B43" s="92" t="s">
        <v>589</v>
      </c>
      <c r="D43" s="215">
        <v>0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39"/>
      <c r="N43" s="39"/>
      <c r="O43" s="39"/>
      <c r="P43" s="39"/>
      <c r="Q43" s="39"/>
      <c r="R43" s="39"/>
      <c r="S43" s="39"/>
      <c r="T43" s="39"/>
      <c r="U43" s="39"/>
    </row>
    <row r="44" spans="1:21" s="31" customFormat="1" ht="14.1" customHeight="1" x14ac:dyDescent="0.2">
      <c r="A44" s="91" t="s">
        <v>549</v>
      </c>
      <c r="B44" s="91" t="s">
        <v>584</v>
      </c>
      <c r="D44" s="165">
        <v>20</v>
      </c>
      <c r="E44" s="165">
        <v>0</v>
      </c>
      <c r="F44" s="165">
        <v>3</v>
      </c>
      <c r="G44" s="165">
        <v>3</v>
      </c>
      <c r="H44" s="165">
        <v>3</v>
      </c>
      <c r="I44" s="165">
        <v>6</v>
      </c>
      <c r="J44" s="165">
        <v>4</v>
      </c>
      <c r="K44" s="165">
        <v>1</v>
      </c>
      <c r="L44" s="165">
        <v>0</v>
      </c>
      <c r="M44" s="165"/>
      <c r="N44" s="165"/>
      <c r="O44" s="165"/>
      <c r="P44" s="165"/>
      <c r="Q44" s="165"/>
      <c r="R44" s="165"/>
      <c r="S44" s="165"/>
      <c r="T44" s="165"/>
      <c r="U44" s="165"/>
    </row>
    <row r="45" spans="1:21" s="31" customFormat="1" ht="14.1" customHeight="1" x14ac:dyDescent="0.2">
      <c r="A45" s="92" t="s">
        <v>550</v>
      </c>
      <c r="B45" s="92" t="s">
        <v>967</v>
      </c>
      <c r="C45" s="23"/>
      <c r="D45" s="215">
        <v>9</v>
      </c>
      <c r="E45" s="215">
        <v>0</v>
      </c>
      <c r="F45" s="215">
        <v>1</v>
      </c>
      <c r="G45" s="215">
        <v>2</v>
      </c>
      <c r="H45" s="215">
        <v>1</v>
      </c>
      <c r="I45" s="215">
        <v>3</v>
      </c>
      <c r="J45" s="215">
        <v>2</v>
      </c>
      <c r="K45" s="215">
        <v>0</v>
      </c>
      <c r="L45" s="215">
        <v>0</v>
      </c>
      <c r="M45" s="39"/>
      <c r="N45" s="39"/>
      <c r="O45" s="39"/>
      <c r="P45" s="39"/>
      <c r="Q45" s="39"/>
      <c r="R45" s="39"/>
      <c r="S45" s="39"/>
      <c r="T45" s="39"/>
      <c r="U45" s="39"/>
    </row>
    <row r="46" spans="1:21" s="23" customFormat="1" ht="14.1" customHeight="1" x14ac:dyDescent="0.2">
      <c r="A46" s="92" t="s">
        <v>551</v>
      </c>
      <c r="B46" s="92" t="s">
        <v>552</v>
      </c>
      <c r="D46" s="215">
        <v>5</v>
      </c>
      <c r="E46" s="215">
        <v>0</v>
      </c>
      <c r="F46" s="215">
        <v>1</v>
      </c>
      <c r="G46" s="215">
        <v>1</v>
      </c>
      <c r="H46" s="215">
        <v>0</v>
      </c>
      <c r="I46" s="215">
        <v>1</v>
      </c>
      <c r="J46" s="215">
        <v>1</v>
      </c>
      <c r="K46" s="215">
        <v>1</v>
      </c>
      <c r="L46" s="215">
        <v>0</v>
      </c>
      <c r="M46" s="39"/>
      <c r="N46" s="39"/>
      <c r="O46" s="39"/>
      <c r="P46" s="39"/>
      <c r="Q46" s="39"/>
      <c r="R46" s="39"/>
      <c r="S46" s="39"/>
      <c r="T46" s="39"/>
      <c r="U46" s="39"/>
    </row>
    <row r="47" spans="1:21" s="23" customFormat="1" ht="14.1" customHeight="1" x14ac:dyDescent="0.2">
      <c r="A47" s="92" t="s">
        <v>553</v>
      </c>
      <c r="B47" s="92" t="s">
        <v>968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39"/>
      <c r="N47" s="39"/>
      <c r="O47" s="39"/>
      <c r="P47" s="39"/>
      <c r="Q47" s="39"/>
      <c r="R47" s="39"/>
      <c r="S47" s="39"/>
      <c r="T47" s="39"/>
      <c r="U47" s="39"/>
    </row>
    <row r="48" spans="1:21" s="23" customFormat="1" ht="14.1" customHeight="1" x14ac:dyDescent="0.2">
      <c r="A48" s="92" t="s">
        <v>554</v>
      </c>
      <c r="B48" s="92" t="s">
        <v>555</v>
      </c>
      <c r="D48" s="215">
        <v>2</v>
      </c>
      <c r="E48" s="215">
        <v>0</v>
      </c>
      <c r="F48" s="215">
        <v>0</v>
      </c>
      <c r="G48" s="215">
        <v>0</v>
      </c>
      <c r="H48" s="215">
        <v>2</v>
      </c>
      <c r="I48" s="215">
        <v>0</v>
      </c>
      <c r="J48" s="215">
        <v>0</v>
      </c>
      <c r="K48" s="215">
        <v>0</v>
      </c>
      <c r="L48" s="215">
        <v>0</v>
      </c>
      <c r="M48" s="39"/>
      <c r="N48" s="39"/>
      <c r="O48" s="39"/>
      <c r="P48" s="39"/>
      <c r="Q48" s="39"/>
      <c r="R48" s="39"/>
      <c r="S48" s="39"/>
      <c r="T48" s="39"/>
      <c r="U48" s="39"/>
    </row>
    <row r="49" spans="1:21" s="23" customFormat="1" ht="14.1" customHeight="1" x14ac:dyDescent="0.2">
      <c r="A49" s="92" t="s">
        <v>556</v>
      </c>
      <c r="B49" s="92" t="s">
        <v>969</v>
      </c>
      <c r="D49" s="215">
        <v>4</v>
      </c>
      <c r="E49" s="215">
        <v>0</v>
      </c>
      <c r="F49" s="215">
        <v>1</v>
      </c>
      <c r="G49" s="215">
        <v>0</v>
      </c>
      <c r="H49" s="215">
        <v>0</v>
      </c>
      <c r="I49" s="215">
        <v>2</v>
      </c>
      <c r="J49" s="215">
        <v>1</v>
      </c>
      <c r="K49" s="215">
        <v>0</v>
      </c>
      <c r="L49" s="215">
        <v>0</v>
      </c>
      <c r="M49" s="39"/>
      <c r="N49" s="39"/>
      <c r="O49" s="39"/>
      <c r="P49" s="39"/>
      <c r="Q49" s="39"/>
      <c r="R49" s="39"/>
      <c r="S49" s="39"/>
      <c r="T49" s="39"/>
      <c r="U49" s="39"/>
    </row>
    <row r="50" spans="1:21" s="31" customFormat="1" ht="14.1" customHeight="1" x14ac:dyDescent="0.2">
      <c r="A50" s="91" t="s">
        <v>557</v>
      </c>
      <c r="B50" s="91" t="s">
        <v>585</v>
      </c>
      <c r="D50" s="165">
        <v>18</v>
      </c>
      <c r="E50" s="165">
        <v>0</v>
      </c>
      <c r="F50" s="165">
        <v>1</v>
      </c>
      <c r="G50" s="165">
        <v>1</v>
      </c>
      <c r="H50" s="165">
        <v>2</v>
      </c>
      <c r="I50" s="165">
        <v>11</v>
      </c>
      <c r="J50" s="165">
        <v>3</v>
      </c>
      <c r="K50" s="165">
        <v>0</v>
      </c>
      <c r="L50" s="165">
        <v>0</v>
      </c>
      <c r="M50" s="165"/>
      <c r="N50" s="165"/>
      <c r="O50" s="165"/>
      <c r="P50" s="165"/>
      <c r="Q50" s="165"/>
      <c r="R50" s="165"/>
      <c r="S50" s="165"/>
      <c r="T50" s="165"/>
      <c r="U50" s="165"/>
    </row>
    <row r="51" spans="1:21" s="23" customFormat="1" ht="14.1" customHeight="1" x14ac:dyDescent="0.2">
      <c r="A51" s="92" t="s">
        <v>558</v>
      </c>
      <c r="B51" s="92" t="s">
        <v>559</v>
      </c>
      <c r="D51" s="215">
        <v>2</v>
      </c>
      <c r="E51" s="215">
        <v>0</v>
      </c>
      <c r="F51" s="215">
        <v>0</v>
      </c>
      <c r="G51" s="215">
        <v>1</v>
      </c>
      <c r="H51" s="215">
        <v>1</v>
      </c>
      <c r="I51" s="215">
        <v>0</v>
      </c>
      <c r="J51" s="215">
        <v>0</v>
      </c>
      <c r="K51" s="215">
        <v>0</v>
      </c>
      <c r="L51" s="215">
        <v>0</v>
      </c>
      <c r="M51" s="39"/>
      <c r="N51" s="39"/>
      <c r="O51" s="39"/>
      <c r="P51" s="39"/>
      <c r="Q51" s="39"/>
      <c r="R51" s="39"/>
      <c r="S51" s="39"/>
      <c r="T51" s="39"/>
      <c r="U51" s="39"/>
    </row>
    <row r="52" spans="1:21" s="23" customFormat="1" ht="14.1" customHeight="1" x14ac:dyDescent="0.2">
      <c r="A52" s="92" t="s">
        <v>560</v>
      </c>
      <c r="B52" s="92" t="s">
        <v>561</v>
      </c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39"/>
      <c r="N52" s="39"/>
      <c r="O52" s="39"/>
      <c r="P52" s="39"/>
      <c r="Q52" s="39"/>
      <c r="R52" s="39"/>
      <c r="S52" s="39"/>
      <c r="T52" s="39"/>
      <c r="U52" s="39"/>
    </row>
    <row r="53" spans="1:21" s="23" customFormat="1" ht="14.1" customHeight="1" x14ac:dyDescent="0.2">
      <c r="A53" s="92" t="s">
        <v>562</v>
      </c>
      <c r="B53" s="92" t="s">
        <v>563</v>
      </c>
      <c r="D53" s="215">
        <v>16</v>
      </c>
      <c r="E53" s="215">
        <v>0</v>
      </c>
      <c r="F53" s="215">
        <v>1</v>
      </c>
      <c r="G53" s="215">
        <v>0</v>
      </c>
      <c r="H53" s="215">
        <v>1</v>
      </c>
      <c r="I53" s="215">
        <v>11</v>
      </c>
      <c r="J53" s="215">
        <v>3</v>
      </c>
      <c r="K53" s="215">
        <v>0</v>
      </c>
      <c r="L53" s="215">
        <v>0</v>
      </c>
      <c r="M53" s="39"/>
      <c r="N53" s="39"/>
      <c r="O53" s="39"/>
      <c r="P53" s="39"/>
      <c r="Q53" s="39"/>
      <c r="R53" s="39"/>
      <c r="S53" s="39"/>
      <c r="T53" s="39"/>
      <c r="U53" s="39"/>
    </row>
    <row r="54" spans="1:21" s="31" customFormat="1" ht="14.1" customHeight="1" x14ac:dyDescent="0.2">
      <c r="A54" s="91" t="s">
        <v>564</v>
      </c>
      <c r="B54" s="91" t="s">
        <v>565</v>
      </c>
      <c r="D54" s="165">
        <v>18</v>
      </c>
      <c r="E54" s="165">
        <v>0</v>
      </c>
      <c r="F54" s="165">
        <v>1</v>
      </c>
      <c r="G54" s="165">
        <v>4</v>
      </c>
      <c r="H54" s="165">
        <v>1</v>
      </c>
      <c r="I54" s="165">
        <v>2</v>
      </c>
      <c r="J54" s="165">
        <v>10</v>
      </c>
      <c r="K54" s="165">
        <v>0</v>
      </c>
      <c r="L54" s="165">
        <v>0</v>
      </c>
      <c r="M54" s="165"/>
      <c r="N54" s="165"/>
      <c r="O54" s="165"/>
      <c r="P54" s="165"/>
      <c r="Q54" s="165"/>
      <c r="R54" s="165"/>
      <c r="S54" s="165"/>
      <c r="T54" s="165"/>
      <c r="U54" s="165"/>
    </row>
    <row r="55" spans="1:21" s="23" customFormat="1" ht="14.1" customHeight="1" x14ac:dyDescent="0.2">
      <c r="A55" s="92" t="s">
        <v>566</v>
      </c>
      <c r="B55" s="92" t="s">
        <v>567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39"/>
      <c r="N55" s="39"/>
      <c r="O55" s="39"/>
      <c r="P55" s="39"/>
      <c r="Q55" s="39"/>
      <c r="R55" s="39"/>
      <c r="S55" s="39"/>
      <c r="T55" s="39"/>
      <c r="U55" s="39"/>
    </row>
    <row r="56" spans="1:21" s="23" customFormat="1" ht="14.1" customHeight="1" x14ac:dyDescent="0.2">
      <c r="A56" s="92" t="s">
        <v>568</v>
      </c>
      <c r="B56" s="92" t="s">
        <v>586</v>
      </c>
      <c r="D56" s="215">
        <v>3</v>
      </c>
      <c r="E56" s="215">
        <v>0</v>
      </c>
      <c r="F56" s="215">
        <v>0</v>
      </c>
      <c r="G56" s="215">
        <v>1</v>
      </c>
      <c r="H56" s="215">
        <v>0</v>
      </c>
      <c r="I56" s="215">
        <v>0</v>
      </c>
      <c r="J56" s="215">
        <v>2</v>
      </c>
      <c r="K56" s="215">
        <v>0</v>
      </c>
      <c r="L56" s="215">
        <v>0</v>
      </c>
      <c r="M56" s="39"/>
      <c r="N56" s="39"/>
      <c r="O56" s="39"/>
      <c r="P56" s="39"/>
      <c r="Q56" s="39"/>
      <c r="R56" s="39"/>
      <c r="S56" s="39"/>
      <c r="T56" s="39"/>
      <c r="U56" s="39"/>
    </row>
    <row r="57" spans="1:21" s="23" customFormat="1" ht="14.1" customHeight="1" x14ac:dyDescent="0.2">
      <c r="A57" s="92" t="s">
        <v>569</v>
      </c>
      <c r="B57" s="92" t="s">
        <v>958</v>
      </c>
      <c r="D57" s="215">
        <v>5</v>
      </c>
      <c r="E57" s="215">
        <v>0</v>
      </c>
      <c r="F57" s="215">
        <v>0</v>
      </c>
      <c r="G57" s="215">
        <v>1</v>
      </c>
      <c r="H57" s="215">
        <v>0</v>
      </c>
      <c r="I57" s="215">
        <v>1</v>
      </c>
      <c r="J57" s="215">
        <v>3</v>
      </c>
      <c r="K57" s="215">
        <v>0</v>
      </c>
      <c r="L57" s="215">
        <v>0</v>
      </c>
      <c r="M57" s="39"/>
      <c r="N57" s="39"/>
      <c r="O57" s="39"/>
      <c r="P57" s="39"/>
      <c r="Q57" s="39"/>
      <c r="R57" s="39"/>
      <c r="S57" s="39"/>
      <c r="T57" s="39"/>
      <c r="U57" s="39"/>
    </row>
    <row r="58" spans="1:21" s="23" customFormat="1" ht="14.1" customHeight="1" x14ac:dyDescent="0.2">
      <c r="A58" s="92" t="s">
        <v>570</v>
      </c>
      <c r="B58" s="92" t="s">
        <v>571</v>
      </c>
      <c r="D58" s="215">
        <v>1</v>
      </c>
      <c r="E58" s="215">
        <v>0</v>
      </c>
      <c r="F58" s="215">
        <v>0</v>
      </c>
      <c r="G58" s="215">
        <v>0</v>
      </c>
      <c r="H58" s="215">
        <v>1</v>
      </c>
      <c r="I58" s="215">
        <v>0</v>
      </c>
      <c r="J58" s="215">
        <v>0</v>
      </c>
      <c r="K58" s="215">
        <v>0</v>
      </c>
      <c r="L58" s="215">
        <v>0</v>
      </c>
      <c r="M58" s="39"/>
      <c r="N58" s="39"/>
      <c r="O58" s="39"/>
      <c r="P58" s="39"/>
      <c r="Q58" s="39"/>
      <c r="R58" s="39"/>
      <c r="S58" s="39"/>
      <c r="T58" s="39"/>
      <c r="U58" s="39"/>
    </row>
    <row r="59" spans="1:21" s="23" customFormat="1" ht="14.1" customHeight="1" x14ac:dyDescent="0.2">
      <c r="A59" s="92" t="s">
        <v>572</v>
      </c>
      <c r="B59" s="92" t="s">
        <v>587</v>
      </c>
      <c r="D59" s="215">
        <v>0</v>
      </c>
      <c r="E59" s="215">
        <v>0</v>
      </c>
      <c r="F59" s="215">
        <v>0</v>
      </c>
      <c r="G59" s="215">
        <v>0</v>
      </c>
      <c r="H59" s="215">
        <v>0</v>
      </c>
      <c r="I59" s="215">
        <v>0</v>
      </c>
      <c r="J59" s="215">
        <v>0</v>
      </c>
      <c r="K59" s="215">
        <v>0</v>
      </c>
      <c r="L59" s="215">
        <v>0</v>
      </c>
      <c r="M59" s="39"/>
      <c r="N59" s="39"/>
      <c r="O59" s="39"/>
      <c r="P59" s="39"/>
      <c r="Q59" s="39"/>
      <c r="R59" s="39"/>
      <c r="S59" s="39"/>
      <c r="T59" s="39"/>
      <c r="U59" s="39"/>
    </row>
    <row r="60" spans="1:21" s="23" customFormat="1" ht="14.1" customHeight="1" x14ac:dyDescent="0.2">
      <c r="A60" s="92" t="s">
        <v>573</v>
      </c>
      <c r="B60" s="92" t="s">
        <v>574</v>
      </c>
      <c r="D60" s="215">
        <v>9</v>
      </c>
      <c r="E60" s="215">
        <v>0</v>
      </c>
      <c r="F60" s="215">
        <v>1</v>
      </c>
      <c r="G60" s="215">
        <v>2</v>
      </c>
      <c r="H60" s="215">
        <v>0</v>
      </c>
      <c r="I60" s="215">
        <v>1</v>
      </c>
      <c r="J60" s="215">
        <v>5</v>
      </c>
      <c r="K60" s="215">
        <v>0</v>
      </c>
      <c r="L60" s="215">
        <v>0</v>
      </c>
      <c r="M60" s="39"/>
      <c r="N60" s="39"/>
      <c r="O60" s="39"/>
      <c r="P60" s="39"/>
      <c r="Q60" s="39"/>
      <c r="R60" s="39"/>
      <c r="S60" s="39"/>
      <c r="T60" s="39"/>
      <c r="U60" s="39"/>
    </row>
    <row r="61" spans="1:21" s="31" customFormat="1" ht="14.1" customHeight="1" x14ac:dyDescent="0.2">
      <c r="A61" s="90" t="s">
        <v>591</v>
      </c>
      <c r="B61" s="91"/>
      <c r="D61" s="165">
        <v>2</v>
      </c>
      <c r="E61" s="165">
        <v>0</v>
      </c>
      <c r="F61" s="165">
        <v>0</v>
      </c>
      <c r="G61" s="165">
        <v>0</v>
      </c>
      <c r="H61" s="165">
        <v>0</v>
      </c>
      <c r="I61" s="165">
        <v>0</v>
      </c>
      <c r="J61" s="165">
        <v>1</v>
      </c>
      <c r="K61" s="165">
        <v>0</v>
      </c>
      <c r="L61" s="165">
        <v>1</v>
      </c>
      <c r="M61" s="165"/>
      <c r="N61" s="165"/>
      <c r="O61" s="165"/>
      <c r="P61" s="165"/>
      <c r="Q61" s="165"/>
      <c r="R61" s="165"/>
      <c r="S61" s="165"/>
      <c r="T61" s="165"/>
      <c r="U61" s="165"/>
    </row>
    <row r="62" spans="1:21" ht="1.5" customHeight="1" x14ac:dyDescent="0.2">
      <c r="A62" s="119"/>
      <c r="B62" s="34"/>
      <c r="C62" s="34"/>
      <c r="D62" s="215">
        <v>0</v>
      </c>
      <c r="E62" s="215">
        <v>0</v>
      </c>
      <c r="F62" s="215">
        <v>0</v>
      </c>
      <c r="G62" s="215">
        <v>0</v>
      </c>
      <c r="H62" s="215">
        <v>0</v>
      </c>
      <c r="I62" s="215">
        <v>0</v>
      </c>
      <c r="J62" s="215">
        <v>0</v>
      </c>
      <c r="K62" s="215">
        <v>0</v>
      </c>
      <c r="L62" s="215">
        <v>0</v>
      </c>
    </row>
    <row r="63" spans="1:21" x14ac:dyDescent="0.2">
      <c r="D63" s="246"/>
      <c r="E63" s="246"/>
      <c r="F63" s="246"/>
      <c r="G63" s="249"/>
      <c r="H63" s="249"/>
      <c r="I63" s="249"/>
      <c r="J63" s="249"/>
      <c r="K63" s="249"/>
      <c r="L63" s="249"/>
      <c r="M63" s="212"/>
    </row>
    <row r="64" spans="1:21" x14ac:dyDescent="0.2">
      <c r="D64" s="212"/>
      <c r="E64" s="212"/>
      <c r="F64" s="212"/>
      <c r="M64" s="212"/>
    </row>
    <row r="65" spans="4:13" x14ac:dyDescent="0.2">
      <c r="D65" s="212"/>
      <c r="E65" s="212"/>
      <c r="F65" s="212"/>
      <c r="M65" s="212"/>
    </row>
  </sheetData>
  <customSheetViews>
    <customSheetView guid="{09C079DF-E626-4084-A2F6-C76BFDAA1A4F}" showGridLines="0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0" orientation="landscape" r:id="rId1"/>
      <headerFooter alignWithMargins="0"/>
    </customSheetView>
  </customSheetViews>
  <mergeCells count="2">
    <mergeCell ref="A8:B8"/>
    <mergeCell ref="A5:L5"/>
  </mergeCells>
  <printOptions horizontalCentered="1" verticalCentered="1"/>
  <pageMargins left="0.39370078740157483" right="0.19685039370078741" top="0.59055118110236227" bottom="0.39370078740157483" header="0" footer="0"/>
  <pageSetup paperSize="9" scale="80" orientation="portrait" r:id="rId2"/>
  <headerFooter alignWithMargins="0"/>
  <ignoredErrors>
    <ignoredError sqref="A12:A61" numberStoredAsText="1"/>
  </ignoredErrors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lha41">
    <tabColor theme="9" tint="-0.249977111117893"/>
  </sheetPr>
  <dimension ref="A1:BD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2" width="9.140625" style="5"/>
    <col min="13" max="13" width="7.42578125" style="5" customWidth="1"/>
    <col min="14" max="16384" width="9.140625" style="5"/>
  </cols>
  <sheetData>
    <row r="1" spans="1:56" s="23" customFormat="1" ht="11.1" customHeight="1" x14ac:dyDescent="0.2">
      <c r="H1" s="16" t="s">
        <v>440</v>
      </c>
    </row>
    <row r="2" spans="1:56" ht="11.1" customHeight="1" x14ac:dyDescent="0.2"/>
    <row r="3" spans="1:56" s="6" customFormat="1" ht="12" customHeight="1" x14ac:dyDescent="0.2">
      <c r="A3" s="45" t="s">
        <v>237</v>
      </c>
    </row>
    <row r="4" spans="1:56" s="6" customFormat="1" ht="12" customHeight="1" x14ac:dyDescent="0.2">
      <c r="A4" s="45" t="s">
        <v>98</v>
      </c>
    </row>
    <row r="5" spans="1:56" s="6" customFormat="1" ht="11.1" customHeight="1" x14ac:dyDescent="0.2">
      <c r="A5" s="46"/>
      <c r="H5" s="4"/>
    </row>
    <row r="6" spans="1:56" ht="11.1" customHeight="1" x14ac:dyDescent="0.2">
      <c r="A6" s="265">
        <v>2019</v>
      </c>
      <c r="B6" s="265"/>
      <c r="C6" s="265"/>
      <c r="D6" s="265"/>
      <c r="E6" s="265"/>
      <c r="F6" s="265"/>
      <c r="G6" s="265"/>
      <c r="H6" s="265"/>
    </row>
    <row r="7" spans="1:56" ht="11.1" customHeight="1" x14ac:dyDescent="0.2">
      <c r="A7" s="35" t="s">
        <v>97</v>
      </c>
      <c r="B7" s="44"/>
      <c r="C7" s="52"/>
    </row>
    <row r="8" spans="1:56" s="4" customFormat="1" ht="1.5" customHeight="1" x14ac:dyDescent="0.2">
      <c r="A8" s="124"/>
      <c r="B8" s="125"/>
      <c r="C8" s="139"/>
      <c r="D8" s="126"/>
      <c r="E8" s="126"/>
      <c r="F8" s="126"/>
      <c r="G8" s="126"/>
      <c r="H8" s="126"/>
      <c r="I8" s="126"/>
    </row>
    <row r="9" spans="1:56" ht="30" customHeight="1" x14ac:dyDescent="0.2">
      <c r="A9" s="281" t="s">
        <v>151</v>
      </c>
      <c r="B9" s="282"/>
      <c r="C9" s="96"/>
      <c r="D9" s="216" t="s">
        <v>319</v>
      </c>
      <c r="E9" s="179" t="s">
        <v>17</v>
      </c>
      <c r="F9" s="179" t="s">
        <v>18</v>
      </c>
      <c r="G9" s="181" t="s">
        <v>19</v>
      </c>
      <c r="H9" s="223" t="s">
        <v>20</v>
      </c>
      <c r="I9" s="216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</row>
    <row r="10" spans="1:56" s="4" customFormat="1" ht="1.5" customHeight="1" x14ac:dyDescent="0.2">
      <c r="A10" s="150"/>
      <c r="B10" s="151"/>
      <c r="C10" s="151"/>
      <c r="D10" s="109"/>
      <c r="E10" s="109"/>
      <c r="F10" s="109"/>
      <c r="G10" s="109"/>
      <c r="H10" s="109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</row>
    <row r="11" spans="1:56" s="4" customFormat="1" ht="1.5" customHeight="1" x14ac:dyDescent="0.2">
      <c r="A11" s="148"/>
      <c r="B11" s="149"/>
      <c r="C11" s="149"/>
      <c r="D11" s="54"/>
      <c r="E11" s="54"/>
      <c r="F11" s="54"/>
      <c r="G11" s="54"/>
      <c r="H11" s="54"/>
      <c r="I11" s="126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</row>
    <row r="12" spans="1:56" ht="13.5" customHeight="1" x14ac:dyDescent="0.2">
      <c r="A12" s="49"/>
      <c r="B12" s="42" t="s">
        <v>9</v>
      </c>
      <c r="C12" s="42"/>
      <c r="D12" s="39">
        <v>196202</v>
      </c>
      <c r="E12" s="215">
        <v>186106</v>
      </c>
      <c r="F12" s="215">
        <v>2750</v>
      </c>
      <c r="G12" s="215">
        <v>3778</v>
      </c>
      <c r="H12" s="215">
        <v>3568</v>
      </c>
      <c r="I12" s="215">
        <v>0</v>
      </c>
      <c r="J12" s="13"/>
      <c r="K12" s="17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ht="12.75" x14ac:dyDescent="0.2">
      <c r="A13" s="50" t="s">
        <v>163</v>
      </c>
      <c r="B13" s="25" t="s">
        <v>152</v>
      </c>
      <c r="C13" s="25"/>
      <c r="D13" s="215">
        <v>6635</v>
      </c>
      <c r="E13" s="215">
        <v>6292</v>
      </c>
      <c r="F13" s="215">
        <v>164</v>
      </c>
      <c r="G13" s="215">
        <v>114</v>
      </c>
      <c r="H13" s="215">
        <v>65</v>
      </c>
      <c r="I13" s="215">
        <v>0</v>
      </c>
      <c r="J13" s="13"/>
      <c r="K13" s="1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ht="12.75" x14ac:dyDescent="0.2">
      <c r="A14" s="50" t="s">
        <v>164</v>
      </c>
      <c r="B14" s="25" t="s">
        <v>188</v>
      </c>
      <c r="C14" s="25"/>
      <c r="D14" s="215">
        <v>764</v>
      </c>
      <c r="E14" s="215">
        <v>746</v>
      </c>
      <c r="F14" s="215">
        <v>5</v>
      </c>
      <c r="G14" s="215">
        <v>9</v>
      </c>
      <c r="H14" s="215">
        <v>4</v>
      </c>
      <c r="I14" s="215">
        <v>0</v>
      </c>
      <c r="J14" s="13"/>
      <c r="K14" s="1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31" customFormat="1" ht="12.75" x14ac:dyDescent="0.2">
      <c r="A15" s="50" t="s">
        <v>165</v>
      </c>
      <c r="B15" s="25" t="s">
        <v>153</v>
      </c>
      <c r="C15" s="25"/>
      <c r="D15" s="215">
        <v>48397</v>
      </c>
      <c r="E15" s="215">
        <v>47160</v>
      </c>
      <c r="F15" s="215">
        <v>408</v>
      </c>
      <c r="G15" s="215">
        <v>327</v>
      </c>
      <c r="H15" s="215">
        <v>502</v>
      </c>
      <c r="I15" s="215">
        <v>0</v>
      </c>
      <c r="J15" s="13"/>
      <c r="K15" s="238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</row>
    <row r="16" spans="1:56" s="237" customFormat="1" ht="13.5" hidden="1" customHeight="1" outlineLevel="1" x14ac:dyDescent="0.2">
      <c r="A16" s="50"/>
      <c r="B16" s="65" t="s">
        <v>987</v>
      </c>
      <c r="C16" s="25"/>
      <c r="D16" s="215">
        <v>6165</v>
      </c>
      <c r="E16" s="215">
        <v>5841</v>
      </c>
      <c r="F16" s="215">
        <v>206</v>
      </c>
      <c r="G16" s="215">
        <v>99</v>
      </c>
      <c r="H16" s="215">
        <v>19</v>
      </c>
      <c r="I16" s="215">
        <v>0</v>
      </c>
      <c r="J16" s="215"/>
      <c r="K16" s="238"/>
    </row>
    <row r="17" spans="1:11" s="237" customFormat="1" ht="13.5" hidden="1" customHeight="1" outlineLevel="1" x14ac:dyDescent="0.2">
      <c r="A17" s="50"/>
      <c r="B17" s="65" t="s">
        <v>988</v>
      </c>
      <c r="C17" s="25"/>
      <c r="D17" s="215">
        <v>949</v>
      </c>
      <c r="E17" s="215">
        <v>912</v>
      </c>
      <c r="F17" s="215">
        <v>3</v>
      </c>
      <c r="G17" s="215">
        <v>32</v>
      </c>
      <c r="H17" s="215">
        <v>2</v>
      </c>
      <c r="I17" s="215">
        <v>0</v>
      </c>
      <c r="J17" s="215"/>
      <c r="K17" s="238"/>
    </row>
    <row r="18" spans="1:11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10</v>
      </c>
      <c r="F18" s="215">
        <v>5</v>
      </c>
      <c r="G18" s="215">
        <v>3</v>
      </c>
      <c r="H18" s="215">
        <v>0</v>
      </c>
      <c r="I18" s="215">
        <v>0</v>
      </c>
      <c r="J18" s="215"/>
      <c r="K18" s="238"/>
    </row>
    <row r="19" spans="1:11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2280</v>
      </c>
      <c r="F19" s="215">
        <v>5</v>
      </c>
      <c r="G19" s="215">
        <v>5</v>
      </c>
      <c r="H19" s="215">
        <v>2</v>
      </c>
      <c r="I19" s="215">
        <v>0</v>
      </c>
      <c r="J19" s="215"/>
      <c r="K19" s="238"/>
    </row>
    <row r="20" spans="1:11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1613</v>
      </c>
      <c r="F20" s="215">
        <v>1</v>
      </c>
      <c r="G20" s="215">
        <v>2</v>
      </c>
      <c r="H20" s="215">
        <v>4</v>
      </c>
      <c r="I20" s="215">
        <v>0</v>
      </c>
      <c r="J20" s="215"/>
      <c r="K20" s="238"/>
    </row>
    <row r="21" spans="1:11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1647</v>
      </c>
      <c r="F21" s="215">
        <v>0</v>
      </c>
      <c r="G21" s="215">
        <v>0</v>
      </c>
      <c r="H21" s="215">
        <v>2</v>
      </c>
      <c r="I21" s="215">
        <v>0</v>
      </c>
      <c r="J21" s="215"/>
      <c r="K21" s="238"/>
    </row>
    <row r="22" spans="1:11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2798</v>
      </c>
      <c r="F22" s="215">
        <v>29</v>
      </c>
      <c r="G22" s="215">
        <v>14</v>
      </c>
      <c r="H22" s="215">
        <v>17</v>
      </c>
      <c r="I22" s="215">
        <v>0</v>
      </c>
      <c r="J22" s="215"/>
      <c r="K22" s="238"/>
    </row>
    <row r="23" spans="1:11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750</v>
      </c>
      <c r="F23" s="215">
        <v>0</v>
      </c>
      <c r="G23" s="215">
        <v>1</v>
      </c>
      <c r="H23" s="215">
        <v>0</v>
      </c>
      <c r="I23" s="215">
        <v>0</v>
      </c>
      <c r="J23" s="215"/>
      <c r="K23" s="238"/>
    </row>
    <row r="24" spans="1:11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560</v>
      </c>
      <c r="F24" s="215">
        <v>8</v>
      </c>
      <c r="G24" s="215">
        <v>4</v>
      </c>
      <c r="H24" s="215">
        <v>1</v>
      </c>
      <c r="I24" s="215">
        <v>0</v>
      </c>
      <c r="J24" s="215"/>
      <c r="K24" s="238"/>
    </row>
    <row r="25" spans="1:11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13</v>
      </c>
      <c r="F25" s="215">
        <v>0</v>
      </c>
      <c r="G25" s="215">
        <v>0</v>
      </c>
      <c r="H25" s="215">
        <v>0</v>
      </c>
      <c r="I25" s="215">
        <v>0</v>
      </c>
      <c r="J25" s="215"/>
      <c r="K25" s="238"/>
    </row>
    <row r="26" spans="1:11" s="237" customFormat="1" ht="13.5" hidden="1" customHeight="1" outlineLevel="1" x14ac:dyDescent="0.2">
      <c r="A26" s="50"/>
      <c r="B26" s="32" t="s">
        <v>997</v>
      </c>
      <c r="C26" s="25"/>
      <c r="D26" s="215">
        <v>666</v>
      </c>
      <c r="E26" s="215">
        <v>652</v>
      </c>
      <c r="F26" s="215">
        <v>4</v>
      </c>
      <c r="G26" s="215">
        <v>7</v>
      </c>
      <c r="H26" s="215">
        <v>3</v>
      </c>
      <c r="I26" s="215">
        <v>0</v>
      </c>
      <c r="J26" s="215"/>
      <c r="K26" s="238"/>
    </row>
    <row r="27" spans="1:11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373</v>
      </c>
      <c r="F27" s="215">
        <v>1</v>
      </c>
      <c r="G27" s="215">
        <v>0</v>
      </c>
      <c r="H27" s="215">
        <v>0</v>
      </c>
      <c r="I27" s="215">
        <v>0</v>
      </c>
      <c r="J27" s="215"/>
      <c r="K27" s="238"/>
    </row>
    <row r="28" spans="1:11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2091</v>
      </c>
      <c r="F28" s="215">
        <v>3</v>
      </c>
      <c r="G28" s="215">
        <v>0</v>
      </c>
      <c r="H28" s="215">
        <v>6</v>
      </c>
      <c r="I28" s="215">
        <v>0</v>
      </c>
      <c r="J28" s="215"/>
      <c r="K28" s="238"/>
    </row>
    <row r="29" spans="1:11" s="237" customFormat="1" ht="13.5" hidden="1" customHeight="1" outlineLevel="1" x14ac:dyDescent="0.2">
      <c r="A29" s="50"/>
      <c r="B29" s="65" t="s">
        <v>1000</v>
      </c>
      <c r="C29" s="25"/>
      <c r="D29" s="215">
        <v>3759</v>
      </c>
      <c r="E29" s="215">
        <v>3681</v>
      </c>
      <c r="F29" s="215">
        <v>36</v>
      </c>
      <c r="G29" s="215">
        <v>27</v>
      </c>
      <c r="H29" s="215">
        <v>15</v>
      </c>
      <c r="I29" s="215">
        <v>0</v>
      </c>
      <c r="J29" s="215"/>
      <c r="K29" s="238"/>
    </row>
    <row r="30" spans="1:11" s="237" customFormat="1" ht="13.5" hidden="1" customHeight="1" outlineLevel="1" x14ac:dyDescent="0.2">
      <c r="A30" s="50"/>
      <c r="B30" s="32" t="s">
        <v>1001</v>
      </c>
      <c r="C30" s="25"/>
      <c r="D30" s="215">
        <v>1003</v>
      </c>
      <c r="E30" s="215">
        <v>998</v>
      </c>
      <c r="F30" s="215">
        <v>0</v>
      </c>
      <c r="G30" s="215">
        <v>1</v>
      </c>
      <c r="H30" s="215">
        <v>4</v>
      </c>
      <c r="I30" s="215">
        <v>0</v>
      </c>
      <c r="J30" s="215"/>
      <c r="K30" s="238"/>
    </row>
    <row r="31" spans="1:11" s="237" customFormat="1" ht="13.5" hidden="1" customHeight="1" outlineLevel="1" x14ac:dyDescent="0.2">
      <c r="A31" s="50"/>
      <c r="B31" s="32" t="s">
        <v>1002</v>
      </c>
      <c r="C31" s="25"/>
      <c r="D31" s="215">
        <v>10726</v>
      </c>
      <c r="E31" s="215">
        <v>10312</v>
      </c>
      <c r="F31" s="215">
        <v>68</v>
      </c>
      <c r="G31" s="215">
        <v>86</v>
      </c>
      <c r="H31" s="215">
        <v>260</v>
      </c>
      <c r="I31" s="215">
        <v>0</v>
      </c>
      <c r="J31" s="215"/>
      <c r="K31" s="238"/>
    </row>
    <row r="32" spans="1:11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307</v>
      </c>
      <c r="F32" s="215">
        <v>0</v>
      </c>
      <c r="G32" s="215">
        <v>1</v>
      </c>
      <c r="H32" s="215">
        <v>3</v>
      </c>
      <c r="I32" s="215">
        <v>0</v>
      </c>
      <c r="J32" s="215"/>
      <c r="K32" s="238"/>
    </row>
    <row r="33" spans="1:56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1125</v>
      </c>
      <c r="F33" s="215">
        <v>2</v>
      </c>
      <c r="G33" s="215">
        <v>0</v>
      </c>
      <c r="H33" s="215">
        <v>9</v>
      </c>
      <c r="I33" s="215">
        <v>0</v>
      </c>
      <c r="J33" s="215"/>
      <c r="K33" s="238"/>
    </row>
    <row r="34" spans="1:56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2502</v>
      </c>
      <c r="F34" s="215">
        <v>13</v>
      </c>
      <c r="G34" s="215">
        <v>4</v>
      </c>
      <c r="H34" s="215">
        <v>31</v>
      </c>
      <c r="I34" s="215">
        <v>0</v>
      </c>
      <c r="J34" s="215"/>
      <c r="K34" s="238"/>
    </row>
    <row r="35" spans="1:56" s="237" customFormat="1" ht="13.5" hidden="1" customHeight="1" outlineLevel="1" x14ac:dyDescent="0.2">
      <c r="A35" s="50"/>
      <c r="B35" s="32" t="s">
        <v>1006</v>
      </c>
      <c r="C35" s="25"/>
      <c r="D35" s="215">
        <v>2739</v>
      </c>
      <c r="E35" s="215">
        <v>2729</v>
      </c>
      <c r="F35" s="215">
        <v>1</v>
      </c>
      <c r="G35" s="215">
        <v>1</v>
      </c>
      <c r="H35" s="215">
        <v>8</v>
      </c>
      <c r="I35" s="215">
        <v>0</v>
      </c>
      <c r="J35" s="215"/>
      <c r="K35" s="238"/>
    </row>
    <row r="36" spans="1:56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542</v>
      </c>
      <c r="F36" s="215">
        <v>0</v>
      </c>
      <c r="G36" s="215">
        <v>1</v>
      </c>
      <c r="H36" s="215">
        <v>15</v>
      </c>
      <c r="I36" s="215">
        <v>0</v>
      </c>
      <c r="J36" s="215"/>
      <c r="K36" s="238"/>
    </row>
    <row r="37" spans="1:56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2797</v>
      </c>
      <c r="F37" s="215">
        <v>2</v>
      </c>
      <c r="G37" s="215">
        <v>7</v>
      </c>
      <c r="H37" s="215">
        <v>22</v>
      </c>
      <c r="I37" s="215">
        <v>0</v>
      </c>
      <c r="J37" s="215"/>
      <c r="K37" s="238"/>
    </row>
    <row r="38" spans="1:56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654</v>
      </c>
      <c r="F38" s="215">
        <v>3</v>
      </c>
      <c r="G38" s="215">
        <v>0</v>
      </c>
      <c r="H38" s="215">
        <v>4</v>
      </c>
      <c r="I38" s="215">
        <v>0</v>
      </c>
      <c r="J38" s="215"/>
      <c r="K38" s="238"/>
    </row>
    <row r="39" spans="1:56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1973</v>
      </c>
      <c r="F39" s="215">
        <v>18</v>
      </c>
      <c r="G39" s="215">
        <v>32</v>
      </c>
      <c r="H39" s="215">
        <v>75</v>
      </c>
      <c r="I39" s="215">
        <v>0</v>
      </c>
      <c r="J39" s="215"/>
      <c r="K39" s="238"/>
    </row>
    <row r="40" spans="1:56" s="31" customFormat="1" ht="12.75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172</v>
      </c>
      <c r="F40" s="215">
        <v>16</v>
      </c>
      <c r="G40" s="215">
        <v>31</v>
      </c>
      <c r="H40" s="215">
        <v>0</v>
      </c>
      <c r="I40" s="215">
        <v>0</v>
      </c>
      <c r="J40" s="13"/>
      <c r="K40" s="238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ht="22.5" x14ac:dyDescent="0.2">
      <c r="A41" s="50" t="s">
        <v>167</v>
      </c>
      <c r="B41" s="26" t="s">
        <v>159</v>
      </c>
      <c r="C41" s="26"/>
      <c r="D41" s="215">
        <v>3045</v>
      </c>
      <c r="E41" s="215">
        <v>2842</v>
      </c>
      <c r="F41" s="215">
        <v>110</v>
      </c>
      <c r="G41" s="215">
        <v>89</v>
      </c>
      <c r="H41" s="215">
        <v>4</v>
      </c>
      <c r="I41" s="215">
        <v>0</v>
      </c>
      <c r="J41" s="13"/>
      <c r="K41" s="238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12.75" x14ac:dyDescent="0.2">
      <c r="A42" s="50" t="s">
        <v>168</v>
      </c>
      <c r="B42" s="26" t="s">
        <v>154</v>
      </c>
      <c r="C42" s="26"/>
      <c r="D42" s="215">
        <v>27528</v>
      </c>
      <c r="E42" s="215">
        <v>24473</v>
      </c>
      <c r="F42" s="215">
        <v>442</v>
      </c>
      <c r="G42" s="215">
        <v>717</v>
      </c>
      <c r="H42" s="215">
        <v>1896</v>
      </c>
      <c r="I42" s="215">
        <v>0</v>
      </c>
      <c r="J42" s="13"/>
      <c r="K42" s="238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ht="22.5" x14ac:dyDescent="0.2">
      <c r="A43" s="50" t="s">
        <v>169</v>
      </c>
      <c r="B43" s="26" t="s">
        <v>155</v>
      </c>
      <c r="C43" s="26"/>
      <c r="D43" s="215">
        <v>28223</v>
      </c>
      <c r="E43" s="215">
        <v>27198</v>
      </c>
      <c r="F43" s="215">
        <v>392</v>
      </c>
      <c r="G43" s="215">
        <v>535</v>
      </c>
      <c r="H43" s="215">
        <v>98</v>
      </c>
      <c r="I43" s="215">
        <v>0</v>
      </c>
      <c r="J43" s="13"/>
      <c r="K43" s="1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ht="12.75" x14ac:dyDescent="0.2">
      <c r="A44" s="50" t="s">
        <v>170</v>
      </c>
      <c r="B44" s="26" t="s">
        <v>156</v>
      </c>
      <c r="C44" s="26"/>
      <c r="D44" s="215">
        <v>11240</v>
      </c>
      <c r="E44" s="215">
        <v>10236</v>
      </c>
      <c r="F44" s="215">
        <v>160</v>
      </c>
      <c r="G44" s="215">
        <v>198</v>
      </c>
      <c r="H44" s="215">
        <v>646</v>
      </c>
      <c r="I44" s="215">
        <v>0</v>
      </c>
      <c r="J44" s="13"/>
      <c r="K44" s="1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ht="12.75" x14ac:dyDescent="0.2">
      <c r="A45" s="50" t="s">
        <v>171</v>
      </c>
      <c r="B45" s="26" t="s">
        <v>157</v>
      </c>
      <c r="C45" s="26"/>
      <c r="D45" s="215">
        <v>14329</v>
      </c>
      <c r="E45" s="215">
        <v>13370</v>
      </c>
      <c r="F45" s="215">
        <v>233</v>
      </c>
      <c r="G45" s="215">
        <v>717</v>
      </c>
      <c r="H45" s="215">
        <v>9</v>
      </c>
      <c r="I45" s="215">
        <v>0</v>
      </c>
      <c r="J45" s="13"/>
      <c r="K45" s="1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ht="12.75" x14ac:dyDescent="0.2">
      <c r="A46" s="50" t="s">
        <v>172</v>
      </c>
      <c r="B46" s="26" t="s">
        <v>190</v>
      </c>
      <c r="C46" s="26"/>
      <c r="D46" s="215">
        <v>1047</v>
      </c>
      <c r="E46" s="215">
        <v>1001</v>
      </c>
      <c r="F46" s="215">
        <v>12</v>
      </c>
      <c r="G46" s="215">
        <v>19</v>
      </c>
      <c r="H46" s="215">
        <v>15</v>
      </c>
      <c r="I46" s="215">
        <v>0</v>
      </c>
      <c r="J46" s="13"/>
      <c r="K46" s="1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ht="12.75" x14ac:dyDescent="0.2">
      <c r="A47" s="50" t="s">
        <v>173</v>
      </c>
      <c r="B47" s="26" t="s">
        <v>191</v>
      </c>
      <c r="C47" s="26"/>
      <c r="D47" s="215">
        <v>710</v>
      </c>
      <c r="E47" s="215">
        <v>691</v>
      </c>
      <c r="F47" s="215">
        <v>2</v>
      </c>
      <c r="G47" s="215">
        <v>10</v>
      </c>
      <c r="H47" s="215">
        <v>7</v>
      </c>
      <c r="I47" s="215">
        <v>0</v>
      </c>
      <c r="J47" s="13"/>
      <c r="K47" s="1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ht="12.75" x14ac:dyDescent="0.2">
      <c r="A48" s="50" t="s">
        <v>174</v>
      </c>
      <c r="B48" s="26" t="s">
        <v>192</v>
      </c>
      <c r="C48" s="26"/>
      <c r="D48" s="215">
        <v>788</v>
      </c>
      <c r="E48" s="215">
        <v>764</v>
      </c>
      <c r="F48" s="215">
        <v>9</v>
      </c>
      <c r="G48" s="215">
        <v>12</v>
      </c>
      <c r="H48" s="215">
        <v>3</v>
      </c>
      <c r="I48" s="215">
        <v>0</v>
      </c>
      <c r="J48" s="13"/>
      <c r="K48" s="1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175</v>
      </c>
      <c r="B49" s="26" t="s">
        <v>195</v>
      </c>
      <c r="C49" s="26"/>
      <c r="D49" s="215">
        <v>3051</v>
      </c>
      <c r="E49" s="215">
        <v>2915</v>
      </c>
      <c r="F49" s="215">
        <v>25</v>
      </c>
      <c r="G49" s="215">
        <v>39</v>
      </c>
      <c r="H49" s="215">
        <v>72</v>
      </c>
      <c r="I49" s="215">
        <v>0</v>
      </c>
      <c r="J49" s="13"/>
      <c r="K49" s="1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176</v>
      </c>
      <c r="B50" s="26" t="s">
        <v>193</v>
      </c>
      <c r="C50" s="26"/>
      <c r="D50" s="215">
        <v>14930</v>
      </c>
      <c r="E50" s="215">
        <v>14401</v>
      </c>
      <c r="F50" s="215">
        <v>69</v>
      </c>
      <c r="G50" s="215">
        <v>272</v>
      </c>
      <c r="H50" s="215">
        <v>188</v>
      </c>
      <c r="I50" s="215">
        <v>0</v>
      </c>
      <c r="J50" s="13"/>
      <c r="K50" s="1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177</v>
      </c>
      <c r="B51" s="26" t="s">
        <v>160</v>
      </c>
      <c r="C51" s="26"/>
      <c r="D51" s="215">
        <v>10042</v>
      </c>
      <c r="E51" s="215">
        <v>9502</v>
      </c>
      <c r="F51" s="215">
        <v>366</v>
      </c>
      <c r="G51" s="215">
        <v>152</v>
      </c>
      <c r="H51" s="215">
        <v>22</v>
      </c>
      <c r="I51" s="215">
        <v>0</v>
      </c>
      <c r="J51" s="13"/>
      <c r="K51" s="1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ht="12.75" x14ac:dyDescent="0.2">
      <c r="A52" s="50" t="s">
        <v>178</v>
      </c>
      <c r="B52" s="26" t="s">
        <v>158</v>
      </c>
      <c r="C52" s="26"/>
      <c r="D52" s="215">
        <v>2380</v>
      </c>
      <c r="E52" s="215">
        <v>2282</v>
      </c>
      <c r="F52" s="215">
        <v>39</v>
      </c>
      <c r="G52" s="215">
        <v>56</v>
      </c>
      <c r="H52" s="215">
        <v>3</v>
      </c>
      <c r="I52" s="215">
        <v>0</v>
      </c>
      <c r="J52" s="13"/>
      <c r="K52" s="1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179</v>
      </c>
      <c r="B53" s="26" t="s">
        <v>194</v>
      </c>
      <c r="C53" s="26"/>
      <c r="D53" s="215">
        <v>15802</v>
      </c>
      <c r="E53" s="215">
        <v>15345</v>
      </c>
      <c r="F53" s="215">
        <v>199</v>
      </c>
      <c r="G53" s="215">
        <v>251</v>
      </c>
      <c r="H53" s="215">
        <v>7</v>
      </c>
      <c r="I53" s="215">
        <v>0</v>
      </c>
      <c r="J53" s="13"/>
      <c r="K53" s="1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ht="12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1740</v>
      </c>
      <c r="F54" s="215">
        <v>26</v>
      </c>
      <c r="G54" s="215">
        <v>108</v>
      </c>
      <c r="H54" s="215">
        <v>15</v>
      </c>
      <c r="I54" s="215">
        <v>0</v>
      </c>
      <c r="J54" s="13"/>
      <c r="K54" s="1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12.75" x14ac:dyDescent="0.2">
      <c r="A55" s="50" t="s">
        <v>181</v>
      </c>
      <c r="B55" s="26" t="s">
        <v>196</v>
      </c>
      <c r="C55" s="26"/>
      <c r="D55" s="215">
        <v>4286</v>
      </c>
      <c r="E55" s="215">
        <v>4158</v>
      </c>
      <c r="F55" s="215">
        <v>61</v>
      </c>
      <c r="G55" s="215">
        <v>55</v>
      </c>
      <c r="H55" s="215">
        <v>12</v>
      </c>
      <c r="I55" s="215">
        <v>0</v>
      </c>
      <c r="J55" s="13"/>
      <c r="K55" s="1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22.5" x14ac:dyDescent="0.2">
      <c r="A56" s="50" t="s">
        <v>182</v>
      </c>
      <c r="B56" s="26" t="s">
        <v>197</v>
      </c>
      <c r="C56" s="26"/>
      <c r="D56" s="215">
        <v>799</v>
      </c>
      <c r="E56" s="215">
        <v>778</v>
      </c>
      <c r="F56" s="215">
        <v>11</v>
      </c>
      <c r="G56" s="215">
        <v>10</v>
      </c>
      <c r="H56" s="215">
        <v>0</v>
      </c>
      <c r="I56" s="215">
        <v>0</v>
      </c>
      <c r="J56" s="13"/>
      <c r="K56" s="1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ht="12.7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19</v>
      </c>
      <c r="F57" s="215">
        <v>0</v>
      </c>
      <c r="G57" s="215">
        <v>0</v>
      </c>
      <c r="H57" s="215">
        <v>0</v>
      </c>
      <c r="I57" s="215">
        <v>0</v>
      </c>
      <c r="J57" s="13"/>
      <c r="K57" s="1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2.75" x14ac:dyDescent="0.2">
      <c r="A58" s="51" t="s">
        <v>131</v>
      </c>
      <c r="B58" s="43"/>
      <c r="C58" s="43"/>
      <c r="D58" s="215">
        <v>79</v>
      </c>
      <c r="E58" s="215">
        <v>21</v>
      </c>
      <c r="F58" s="215">
        <v>1</v>
      </c>
      <c r="G58" s="215">
        <v>57</v>
      </c>
      <c r="H58" s="215">
        <v>0</v>
      </c>
      <c r="I58" s="215">
        <v>0</v>
      </c>
      <c r="J58" s="13"/>
      <c r="K58" s="1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ht="1.5" customHeight="1" x14ac:dyDescent="0.2">
      <c r="A59" s="111"/>
      <c r="B59" s="111"/>
      <c r="C59" s="111"/>
      <c r="D59" s="136"/>
      <c r="E59" s="136"/>
      <c r="F59" s="136"/>
      <c r="G59" s="136"/>
      <c r="H59" s="136"/>
      <c r="I59" s="111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lha42">
    <tabColor theme="9" tint="-0.249977111117893"/>
  </sheetPr>
  <dimension ref="A1:AZ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8" width="10.5703125" style="5" customWidth="1"/>
    <col min="9" max="16384" width="9.140625" style="5"/>
  </cols>
  <sheetData>
    <row r="1" spans="1:52" s="23" customFormat="1" ht="11.1" customHeight="1" x14ac:dyDescent="0.2">
      <c r="H1" s="16" t="s">
        <v>439</v>
      </c>
    </row>
    <row r="2" spans="1:52" ht="11.1" customHeight="1" x14ac:dyDescent="0.2"/>
    <row r="3" spans="1:52" s="6" customFormat="1" ht="12" customHeight="1" x14ac:dyDescent="0.2">
      <c r="A3" s="45" t="s">
        <v>236</v>
      </c>
    </row>
    <row r="4" spans="1:52" s="6" customFormat="1" ht="12" customHeight="1" x14ac:dyDescent="0.2">
      <c r="A4" s="45" t="s">
        <v>98</v>
      </c>
    </row>
    <row r="5" spans="1:52" s="6" customFormat="1" ht="11.1" customHeight="1" x14ac:dyDescent="0.2">
      <c r="A5" s="46"/>
    </row>
    <row r="6" spans="1:52" ht="11.1" customHeight="1" x14ac:dyDescent="0.2">
      <c r="A6" s="265">
        <v>2019</v>
      </c>
      <c r="B6" s="265"/>
      <c r="C6" s="265"/>
      <c r="D6" s="265"/>
      <c r="E6" s="265"/>
      <c r="F6" s="265"/>
      <c r="G6" s="265"/>
      <c r="H6" s="265"/>
    </row>
    <row r="7" spans="1:52" ht="11.1" customHeight="1" x14ac:dyDescent="0.2">
      <c r="A7" s="35" t="s">
        <v>97</v>
      </c>
      <c r="B7" s="44"/>
      <c r="C7" s="52"/>
      <c r="I7" s="111"/>
    </row>
    <row r="8" spans="1:52" s="4" customFormat="1" ht="1.5" customHeight="1" x14ac:dyDescent="0.2">
      <c r="A8" s="124"/>
      <c r="B8" s="125"/>
      <c r="C8" s="139"/>
      <c r="D8" s="126"/>
      <c r="E8" s="126"/>
      <c r="F8" s="126"/>
      <c r="G8" s="126"/>
      <c r="H8" s="126"/>
    </row>
    <row r="9" spans="1:52" ht="30" customHeight="1" x14ac:dyDescent="0.2">
      <c r="A9" s="281" t="s">
        <v>151</v>
      </c>
      <c r="B9" s="282"/>
      <c r="C9" s="96"/>
      <c r="D9" s="56" t="s">
        <v>319</v>
      </c>
      <c r="E9" s="179" t="s">
        <v>17</v>
      </c>
      <c r="F9" s="179" t="s">
        <v>18</v>
      </c>
      <c r="G9" s="179" t="s">
        <v>19</v>
      </c>
      <c r="H9" s="56" t="s">
        <v>20</v>
      </c>
      <c r="I9" s="224" t="s">
        <v>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</row>
    <row r="10" spans="1:52" s="4" customFormat="1" ht="1.5" customHeight="1" x14ac:dyDescent="0.2">
      <c r="A10" s="150"/>
      <c r="B10" s="151"/>
      <c r="C10" s="151"/>
      <c r="D10" s="109"/>
      <c r="E10" s="109"/>
      <c r="F10" s="109"/>
      <c r="G10" s="109"/>
      <c r="H10" s="109"/>
      <c r="I10" s="217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</row>
    <row r="11" spans="1:52" s="4" customFormat="1" ht="1.5" customHeight="1" x14ac:dyDescent="0.2">
      <c r="A11" s="148"/>
      <c r="B11" s="149"/>
      <c r="C11" s="149"/>
      <c r="D11" s="54"/>
      <c r="E11" s="54"/>
      <c r="F11" s="54"/>
      <c r="G11" s="54"/>
      <c r="H11" s="54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</row>
    <row r="12" spans="1:52" ht="13.5" customHeight="1" x14ac:dyDescent="0.2">
      <c r="A12" s="49"/>
      <c r="B12" s="42" t="s">
        <v>9</v>
      </c>
      <c r="C12" s="42"/>
      <c r="D12" s="39">
        <v>104</v>
      </c>
      <c r="E12" s="215">
        <v>86</v>
      </c>
      <c r="F12" s="215">
        <v>4</v>
      </c>
      <c r="G12" s="215">
        <v>2</v>
      </c>
      <c r="H12" s="215">
        <v>12</v>
      </c>
      <c r="I12" s="215">
        <v>0</v>
      </c>
      <c r="J12" s="1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ht="12.75" x14ac:dyDescent="0.2">
      <c r="A13" s="50" t="s">
        <v>163</v>
      </c>
      <c r="B13" s="25" t="s">
        <v>152</v>
      </c>
      <c r="C13" s="25"/>
      <c r="D13" s="215">
        <v>15</v>
      </c>
      <c r="E13" s="215">
        <v>12</v>
      </c>
      <c r="F13" s="215">
        <v>1</v>
      </c>
      <c r="G13" s="215">
        <v>0</v>
      </c>
      <c r="H13" s="215">
        <v>2</v>
      </c>
      <c r="I13" s="215">
        <v>0</v>
      </c>
      <c r="J13" s="1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ht="12.75" x14ac:dyDescent="0.2">
      <c r="A14" s="50" t="s">
        <v>164</v>
      </c>
      <c r="B14" s="25" t="s">
        <v>188</v>
      </c>
      <c r="C14" s="25"/>
      <c r="D14" s="215">
        <v>2</v>
      </c>
      <c r="E14" s="215">
        <v>2</v>
      </c>
      <c r="F14" s="215">
        <v>0</v>
      </c>
      <c r="G14" s="215">
        <v>0</v>
      </c>
      <c r="H14" s="215">
        <v>0</v>
      </c>
      <c r="I14" s="215">
        <v>0</v>
      </c>
      <c r="J14" s="1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31" customFormat="1" ht="12.75" x14ac:dyDescent="0.2">
      <c r="A15" s="50" t="s">
        <v>165</v>
      </c>
      <c r="B15" s="25" t="s">
        <v>153</v>
      </c>
      <c r="C15" s="25"/>
      <c r="D15" s="215">
        <v>15</v>
      </c>
      <c r="E15" s="215">
        <v>13</v>
      </c>
      <c r="F15" s="215">
        <v>0</v>
      </c>
      <c r="G15" s="215">
        <v>0</v>
      </c>
      <c r="H15" s="215">
        <v>2</v>
      </c>
      <c r="I15" s="215">
        <v>0</v>
      </c>
      <c r="J15" s="1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</row>
    <row r="16" spans="1:52" s="237" customFormat="1" ht="13.5" hidden="1" customHeight="1" outlineLevel="1" x14ac:dyDescent="0.2">
      <c r="A16" s="50"/>
      <c r="B16" s="65" t="s">
        <v>987</v>
      </c>
      <c r="C16" s="25"/>
      <c r="D16" s="215">
        <v>2</v>
      </c>
      <c r="E16" s="215">
        <v>2</v>
      </c>
      <c r="F16" s="215">
        <v>0</v>
      </c>
      <c r="G16" s="215">
        <v>0</v>
      </c>
      <c r="H16" s="215">
        <v>0</v>
      </c>
      <c r="I16" s="215">
        <v>0</v>
      </c>
      <c r="J16" s="215"/>
    </row>
    <row r="17" spans="1:10" s="237" customFormat="1" ht="13.5" hidden="1" customHeight="1" outlineLevel="1" x14ac:dyDescent="0.2">
      <c r="A17" s="50"/>
      <c r="B17" s="65" t="s">
        <v>988</v>
      </c>
      <c r="C17" s="25"/>
      <c r="D17" s="215">
        <v>1</v>
      </c>
      <c r="E17" s="215">
        <v>1</v>
      </c>
      <c r="F17" s="215">
        <v>0</v>
      </c>
      <c r="G17" s="215">
        <v>0</v>
      </c>
      <c r="H17" s="215">
        <v>0</v>
      </c>
      <c r="I17" s="215">
        <v>0</v>
      </c>
      <c r="J17" s="215"/>
    </row>
    <row r="18" spans="1:10" s="237" customFormat="1" ht="13.5" hidden="1" customHeight="1" outlineLevel="1" x14ac:dyDescent="0.2">
      <c r="A18" s="50"/>
      <c r="B18" s="65" t="s">
        <v>989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/>
    </row>
    <row r="19" spans="1:10" s="237" customFormat="1" ht="13.5" hidden="1" customHeight="1" outlineLevel="1" x14ac:dyDescent="0.2">
      <c r="A19" s="50"/>
      <c r="B19" s="65" t="s">
        <v>990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/>
    </row>
    <row r="20" spans="1:10" s="237" customFormat="1" ht="13.5" hidden="1" customHeight="1" outlineLevel="1" x14ac:dyDescent="0.2">
      <c r="A20" s="50"/>
      <c r="B20" s="65" t="s">
        <v>991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/>
    </row>
    <row r="21" spans="1:10" s="237" customFormat="1" ht="13.5" hidden="1" customHeight="1" outlineLevel="1" x14ac:dyDescent="0.2">
      <c r="A21" s="50"/>
      <c r="B21" s="65" t="s">
        <v>992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/>
    </row>
    <row r="22" spans="1:10" s="237" customFormat="1" ht="13.5" hidden="1" customHeight="1" outlineLevel="1" x14ac:dyDescent="0.2">
      <c r="A22" s="50"/>
      <c r="B22" s="32" t="s">
        <v>993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/>
    </row>
    <row r="23" spans="1:10" s="237" customFormat="1" ht="13.5" hidden="1" customHeight="1" outlineLevel="1" x14ac:dyDescent="0.2">
      <c r="A23" s="50"/>
      <c r="B23" s="32" t="s">
        <v>994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/>
    </row>
    <row r="24" spans="1:10" s="237" customFormat="1" ht="13.5" hidden="1" customHeight="1" outlineLevel="1" x14ac:dyDescent="0.2">
      <c r="A24" s="50"/>
      <c r="B24" s="32" t="s">
        <v>995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/>
    </row>
    <row r="25" spans="1:10" s="237" customFormat="1" ht="13.5" hidden="1" customHeight="1" outlineLevel="1" x14ac:dyDescent="0.2">
      <c r="A25" s="50"/>
      <c r="B25" s="32" t="s">
        <v>996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/>
    </row>
    <row r="26" spans="1:10" s="237" customFormat="1" ht="13.5" hidden="1" customHeight="1" outlineLevel="1" x14ac:dyDescent="0.2">
      <c r="A26" s="50"/>
      <c r="B26" s="32" t="s">
        <v>997</v>
      </c>
      <c r="C26" s="25"/>
      <c r="D26" s="215">
        <v>1</v>
      </c>
      <c r="E26" s="215">
        <v>1</v>
      </c>
      <c r="F26" s="215">
        <v>0</v>
      </c>
      <c r="G26" s="215">
        <v>0</v>
      </c>
      <c r="H26" s="215">
        <v>0</v>
      </c>
      <c r="I26" s="215">
        <v>0</v>
      </c>
      <c r="J26" s="215"/>
    </row>
    <row r="27" spans="1:10" s="237" customFormat="1" ht="13.5" hidden="1" customHeight="1" outlineLevel="1" x14ac:dyDescent="0.2">
      <c r="A27" s="50"/>
      <c r="B27" s="32" t="s">
        <v>998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/>
    </row>
    <row r="28" spans="1:10" s="237" customFormat="1" ht="13.5" hidden="1" customHeight="1" outlineLevel="1" x14ac:dyDescent="0.2">
      <c r="A28" s="50"/>
      <c r="B28" s="32" t="s">
        <v>999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/>
    </row>
    <row r="29" spans="1:10" s="237" customFormat="1" ht="13.5" hidden="1" customHeight="1" outlineLevel="1" x14ac:dyDescent="0.2">
      <c r="A29" s="50"/>
      <c r="B29" s="65" t="s">
        <v>1000</v>
      </c>
      <c r="C29" s="25"/>
      <c r="D29" s="215">
        <v>3</v>
      </c>
      <c r="E29" s="215">
        <v>3</v>
      </c>
      <c r="F29" s="215">
        <v>0</v>
      </c>
      <c r="G29" s="215">
        <v>0</v>
      </c>
      <c r="H29" s="215">
        <v>0</v>
      </c>
      <c r="I29" s="215">
        <v>0</v>
      </c>
      <c r="J29" s="215"/>
    </row>
    <row r="30" spans="1:10" s="237" customFormat="1" ht="13.5" hidden="1" customHeight="1" outlineLevel="1" x14ac:dyDescent="0.2">
      <c r="A30" s="50"/>
      <c r="B30" s="32" t="s">
        <v>1001</v>
      </c>
      <c r="C30" s="25"/>
      <c r="D30" s="215">
        <v>1</v>
      </c>
      <c r="E30" s="215">
        <v>1</v>
      </c>
      <c r="F30" s="215">
        <v>0</v>
      </c>
      <c r="G30" s="215">
        <v>0</v>
      </c>
      <c r="H30" s="215">
        <v>0</v>
      </c>
      <c r="I30" s="215">
        <v>0</v>
      </c>
      <c r="J30" s="215"/>
    </row>
    <row r="31" spans="1:10" s="237" customFormat="1" ht="13.5" hidden="1" customHeight="1" outlineLevel="1" x14ac:dyDescent="0.2">
      <c r="A31" s="50"/>
      <c r="B31" s="32" t="s">
        <v>1002</v>
      </c>
      <c r="C31" s="25"/>
      <c r="D31" s="215">
        <v>5</v>
      </c>
      <c r="E31" s="215">
        <v>3</v>
      </c>
      <c r="F31" s="215">
        <v>0</v>
      </c>
      <c r="G31" s="215">
        <v>0</v>
      </c>
      <c r="H31" s="215">
        <v>2</v>
      </c>
      <c r="I31" s="215">
        <v>0</v>
      </c>
      <c r="J31" s="215"/>
    </row>
    <row r="32" spans="1:10" s="237" customFormat="1" ht="13.5" hidden="1" customHeight="1" outlineLevel="1" x14ac:dyDescent="0.2">
      <c r="A32" s="50"/>
      <c r="B32" s="32" t="s">
        <v>1003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/>
    </row>
    <row r="33" spans="1:52" s="237" customFormat="1" ht="13.5" hidden="1" customHeight="1" outlineLevel="1" x14ac:dyDescent="0.2">
      <c r="A33" s="50"/>
      <c r="B33" s="65" t="s">
        <v>1004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/>
    </row>
    <row r="34" spans="1:52" s="237" customFormat="1" ht="13.5" hidden="1" customHeight="1" outlineLevel="1" x14ac:dyDescent="0.2">
      <c r="A34" s="50"/>
      <c r="B34" s="65" t="s">
        <v>1005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/>
    </row>
    <row r="35" spans="1:52" s="237" customFormat="1" ht="13.5" hidden="1" customHeight="1" outlineLevel="1" x14ac:dyDescent="0.2">
      <c r="A35" s="50"/>
      <c r="B35" s="32" t="s">
        <v>1006</v>
      </c>
      <c r="C35" s="25"/>
      <c r="D35" s="215">
        <v>2</v>
      </c>
      <c r="E35" s="215">
        <v>2</v>
      </c>
      <c r="F35" s="215">
        <v>0</v>
      </c>
      <c r="G35" s="215">
        <v>0</v>
      </c>
      <c r="H35" s="215">
        <v>0</v>
      </c>
      <c r="I35" s="215">
        <v>0</v>
      </c>
      <c r="J35" s="215"/>
    </row>
    <row r="36" spans="1:52" s="237" customFormat="1" ht="13.5" hidden="1" customHeight="1" outlineLevel="1" x14ac:dyDescent="0.2">
      <c r="A36" s="50"/>
      <c r="B36" s="65" t="s">
        <v>1007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/>
    </row>
    <row r="37" spans="1:52" s="237" customFormat="1" ht="13.5" hidden="1" customHeight="1" outlineLevel="1" x14ac:dyDescent="0.2">
      <c r="A37" s="50"/>
      <c r="B37" s="65" t="s">
        <v>1008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/>
    </row>
    <row r="38" spans="1:52" s="237" customFormat="1" ht="13.5" hidden="1" customHeight="1" outlineLevel="1" x14ac:dyDescent="0.2">
      <c r="A38" s="50"/>
      <c r="B38" s="65" t="s">
        <v>1009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/>
    </row>
    <row r="39" spans="1:52" s="237" customFormat="1" ht="13.5" hidden="1" customHeight="1" outlineLevel="1" x14ac:dyDescent="0.2">
      <c r="A39" s="50"/>
      <c r="B39" s="32" t="s">
        <v>1010</v>
      </c>
      <c r="C39" s="25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/>
    </row>
    <row r="40" spans="1:52" s="31" customFormat="1" ht="12.75" collapsed="1" x14ac:dyDescent="0.2">
      <c r="A40" s="50" t="s">
        <v>166</v>
      </c>
      <c r="B40" s="26" t="s">
        <v>189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1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ht="22.5" x14ac:dyDescent="0.2">
      <c r="A41" s="50" t="s">
        <v>167</v>
      </c>
      <c r="B41" s="26" t="s">
        <v>159</v>
      </c>
      <c r="C41" s="26"/>
      <c r="D41" s="215">
        <v>1</v>
      </c>
      <c r="E41" s="215">
        <v>1</v>
      </c>
      <c r="F41" s="215">
        <v>0</v>
      </c>
      <c r="G41" s="215">
        <v>0</v>
      </c>
      <c r="H41" s="215">
        <v>0</v>
      </c>
      <c r="I41" s="215">
        <v>0</v>
      </c>
      <c r="J41" s="1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12.75" x14ac:dyDescent="0.2">
      <c r="A42" s="50" t="s">
        <v>168</v>
      </c>
      <c r="B42" s="26" t="s">
        <v>154</v>
      </c>
      <c r="C42" s="26"/>
      <c r="D42" s="215">
        <v>28</v>
      </c>
      <c r="E42" s="215">
        <v>22</v>
      </c>
      <c r="F42" s="215">
        <v>2</v>
      </c>
      <c r="G42" s="215">
        <v>1</v>
      </c>
      <c r="H42" s="215">
        <v>3</v>
      </c>
      <c r="I42" s="215">
        <v>0</v>
      </c>
      <c r="J42" s="1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ht="22.5" x14ac:dyDescent="0.2">
      <c r="A43" s="50" t="s">
        <v>169</v>
      </c>
      <c r="B43" s="26" t="s">
        <v>155</v>
      </c>
      <c r="C43" s="26"/>
      <c r="D43" s="215">
        <v>6</v>
      </c>
      <c r="E43" s="215">
        <v>6</v>
      </c>
      <c r="F43" s="215">
        <v>0</v>
      </c>
      <c r="G43" s="215">
        <v>0</v>
      </c>
      <c r="H43" s="215">
        <v>0</v>
      </c>
      <c r="I43" s="215">
        <v>0</v>
      </c>
      <c r="J43" s="1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ht="12.75" x14ac:dyDescent="0.2">
      <c r="A44" s="50" t="s">
        <v>170</v>
      </c>
      <c r="B44" s="26" t="s">
        <v>156</v>
      </c>
      <c r="C44" s="26"/>
      <c r="D44" s="215">
        <v>13</v>
      </c>
      <c r="E44" s="215">
        <v>8</v>
      </c>
      <c r="F44" s="215">
        <v>1</v>
      </c>
      <c r="G44" s="215">
        <v>1</v>
      </c>
      <c r="H44" s="215">
        <v>3</v>
      </c>
      <c r="I44" s="215">
        <v>0</v>
      </c>
      <c r="J44" s="1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ht="12.75" x14ac:dyDescent="0.2">
      <c r="A45" s="50" t="s">
        <v>171</v>
      </c>
      <c r="B45" s="26" t="s">
        <v>157</v>
      </c>
      <c r="C45" s="26"/>
      <c r="D45" s="215">
        <v>5</v>
      </c>
      <c r="E45" s="215">
        <v>5</v>
      </c>
      <c r="F45" s="215">
        <v>0</v>
      </c>
      <c r="G45" s="215">
        <v>0</v>
      </c>
      <c r="H45" s="215">
        <v>0</v>
      </c>
      <c r="I45" s="215">
        <v>0</v>
      </c>
      <c r="J45" s="1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ht="12.75" x14ac:dyDescent="0.2">
      <c r="A46" s="50" t="s">
        <v>172</v>
      </c>
      <c r="B46" s="26" t="s">
        <v>190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1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ht="12.75" x14ac:dyDescent="0.2">
      <c r="A47" s="50" t="s">
        <v>173</v>
      </c>
      <c r="B47" s="26" t="s">
        <v>191</v>
      </c>
      <c r="C47" s="26"/>
      <c r="D47" s="215">
        <v>1</v>
      </c>
      <c r="E47" s="215">
        <v>1</v>
      </c>
      <c r="F47" s="215">
        <v>0</v>
      </c>
      <c r="G47" s="215">
        <v>0</v>
      </c>
      <c r="H47" s="215">
        <v>0</v>
      </c>
      <c r="I47" s="215">
        <v>0</v>
      </c>
      <c r="J47" s="1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ht="12.75" x14ac:dyDescent="0.2">
      <c r="A48" s="50" t="s">
        <v>174</v>
      </c>
      <c r="B48" s="26" t="s">
        <v>192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1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">
      <c r="A49" s="50" t="s">
        <v>175</v>
      </c>
      <c r="B49" s="26" t="s">
        <v>195</v>
      </c>
      <c r="C49" s="26"/>
      <c r="D49" s="215">
        <v>1</v>
      </c>
      <c r="E49" s="215">
        <v>1</v>
      </c>
      <c r="F49" s="215">
        <v>0</v>
      </c>
      <c r="G49" s="215">
        <v>0</v>
      </c>
      <c r="H49" s="215">
        <v>0</v>
      </c>
      <c r="I49" s="215">
        <v>0</v>
      </c>
      <c r="J49" s="1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">
      <c r="A50" s="50" t="s">
        <v>176</v>
      </c>
      <c r="B50" s="26" t="s">
        <v>193</v>
      </c>
      <c r="C50" s="26"/>
      <c r="D50" s="215">
        <v>6</v>
      </c>
      <c r="E50" s="215">
        <v>4</v>
      </c>
      <c r="F50" s="215">
        <v>0</v>
      </c>
      <c r="G50" s="215">
        <v>0</v>
      </c>
      <c r="H50" s="215">
        <v>2</v>
      </c>
      <c r="I50" s="215">
        <v>0</v>
      </c>
      <c r="J50" s="1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">
      <c r="A51" s="50" t="s">
        <v>177</v>
      </c>
      <c r="B51" s="26" t="s">
        <v>160</v>
      </c>
      <c r="C51" s="26"/>
      <c r="D51" s="215">
        <v>5</v>
      </c>
      <c r="E51" s="215">
        <v>5</v>
      </c>
      <c r="F51" s="215">
        <v>0</v>
      </c>
      <c r="G51" s="215">
        <v>0</v>
      </c>
      <c r="H51" s="215">
        <v>0</v>
      </c>
      <c r="I51" s="215">
        <v>0</v>
      </c>
      <c r="J51" s="1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ht="12.75" x14ac:dyDescent="0.2">
      <c r="A52" s="50" t="s">
        <v>178</v>
      </c>
      <c r="B52" s="26" t="s">
        <v>158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1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35" customHeight="1" x14ac:dyDescent="0.2">
      <c r="A53" s="50" t="s">
        <v>179</v>
      </c>
      <c r="B53" s="26" t="s">
        <v>194</v>
      </c>
      <c r="C53" s="26"/>
      <c r="D53" s="215">
        <v>4</v>
      </c>
      <c r="E53" s="215">
        <v>4</v>
      </c>
      <c r="F53" s="215">
        <v>0</v>
      </c>
      <c r="G53" s="215">
        <v>0</v>
      </c>
      <c r="H53" s="215">
        <v>0</v>
      </c>
      <c r="I53" s="215">
        <v>0</v>
      </c>
      <c r="J53" s="1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ht="12" customHeight="1" x14ac:dyDescent="0.2">
      <c r="A54" s="50" t="s">
        <v>180</v>
      </c>
      <c r="B54" s="26" t="s">
        <v>198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1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12.75" x14ac:dyDescent="0.2">
      <c r="A55" s="50" t="s">
        <v>181</v>
      </c>
      <c r="B55" s="26" t="s">
        <v>196</v>
      </c>
      <c r="C55" s="26"/>
      <c r="D55" s="215">
        <v>1</v>
      </c>
      <c r="E55" s="215">
        <v>1</v>
      </c>
      <c r="F55" s="215">
        <v>0</v>
      </c>
      <c r="G55" s="215">
        <v>0</v>
      </c>
      <c r="H55" s="215">
        <v>0</v>
      </c>
      <c r="I55" s="215">
        <v>0</v>
      </c>
      <c r="J55" s="1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22.5" x14ac:dyDescent="0.2">
      <c r="A56" s="50" t="s">
        <v>182</v>
      </c>
      <c r="B56" s="26" t="s">
        <v>197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1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ht="12.75" customHeight="1" x14ac:dyDescent="0.2">
      <c r="A57" s="50" t="s">
        <v>183</v>
      </c>
      <c r="B57" s="26" t="s">
        <v>324</v>
      </c>
      <c r="C57" s="26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1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5" customHeight="1" x14ac:dyDescent="0.2">
      <c r="A58" s="134" t="s">
        <v>131</v>
      </c>
      <c r="B58" s="135"/>
      <c r="C58" s="135"/>
      <c r="D58" s="215">
        <v>0</v>
      </c>
      <c r="E58" s="215">
        <v>0</v>
      </c>
      <c r="F58" s="215">
        <v>0</v>
      </c>
      <c r="G58" s="215">
        <v>0</v>
      </c>
      <c r="H58" s="170">
        <v>0</v>
      </c>
      <c r="I58" s="170">
        <v>0</v>
      </c>
      <c r="J58" s="1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x14ac:dyDescent="0.2">
      <c r="A59" s="105"/>
      <c r="B59" s="105"/>
      <c r="C59" s="105"/>
      <c r="D59" s="105"/>
      <c r="E59" s="105"/>
      <c r="F59" s="105"/>
      <c r="G59" s="105"/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9:B9"/>
    <mergeCell ref="A6:H6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orientation="landscape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lha43">
    <tabColor theme="9" tint="-0.249977111117893"/>
  </sheetPr>
  <dimension ref="A1:AE64"/>
  <sheetViews>
    <sheetView showGridLines="0" zoomScale="93" zoomScaleNormal="93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8.7109375" style="13" customWidth="1"/>
    <col min="15" max="16384" width="9.140625" style="13"/>
  </cols>
  <sheetData>
    <row r="1" spans="1:31" ht="11.1" customHeight="1" x14ac:dyDescent="0.2">
      <c r="M1" s="16" t="s">
        <v>438</v>
      </c>
    </row>
    <row r="2" spans="1:31" ht="11.1" customHeight="1" x14ac:dyDescent="0.2"/>
    <row r="3" spans="1:31" s="6" customFormat="1" ht="12" customHeight="1" x14ac:dyDescent="0.2">
      <c r="A3" s="45" t="s">
        <v>235</v>
      </c>
    </row>
    <row r="4" spans="1:31" s="6" customFormat="1" ht="11.1" customHeight="1" x14ac:dyDescent="0.2">
      <c r="A4" s="45"/>
    </row>
    <row r="5" spans="1:31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31" s="6" customFormat="1" ht="11.1" customHeight="1" x14ac:dyDescent="0.2">
      <c r="A6" s="68" t="s">
        <v>97</v>
      </c>
      <c r="B6" s="250"/>
      <c r="C6" s="68"/>
      <c r="E6" s="250"/>
      <c r="F6" s="250"/>
      <c r="G6" s="250"/>
      <c r="H6" s="250"/>
      <c r="I6" s="250"/>
      <c r="J6" s="250"/>
      <c r="K6" s="250"/>
      <c r="L6" s="250"/>
    </row>
    <row r="7" spans="1:31" s="6" customFormat="1" ht="1.5" customHeight="1" x14ac:dyDescent="0.2">
      <c r="A7" s="251"/>
      <c r="B7" s="252"/>
      <c r="C7" s="251"/>
      <c r="D7" s="253"/>
      <c r="E7" s="252"/>
      <c r="F7" s="252"/>
      <c r="G7" s="252"/>
      <c r="H7" s="252"/>
      <c r="I7" s="252"/>
      <c r="J7" s="252"/>
      <c r="K7" s="252"/>
      <c r="L7" s="252"/>
      <c r="M7" s="253"/>
    </row>
    <row r="8" spans="1:31" s="23" customFormat="1" ht="35.25" customHeight="1" thickBot="1" x14ac:dyDescent="0.25">
      <c r="A8" s="280" t="s">
        <v>151</v>
      </c>
      <c r="B8" s="280"/>
      <c r="C8" s="254"/>
      <c r="D8" s="271" t="s">
        <v>319</v>
      </c>
      <c r="E8" s="283" t="s">
        <v>112</v>
      </c>
      <c r="F8" s="283"/>
      <c r="G8" s="283"/>
      <c r="H8" s="283"/>
      <c r="I8" s="283"/>
      <c r="J8" s="283"/>
      <c r="K8" s="283"/>
      <c r="L8" s="283"/>
      <c r="M8" s="272"/>
      <c r="N8" s="211"/>
    </row>
    <row r="9" spans="1:31" s="23" customFormat="1" ht="39" customHeight="1" x14ac:dyDescent="0.2">
      <c r="A9" s="280"/>
      <c r="B9" s="282"/>
      <c r="C9" s="96"/>
      <c r="D9" s="271"/>
      <c r="E9" s="243" t="s">
        <v>1</v>
      </c>
      <c r="F9" s="243" t="s">
        <v>971</v>
      </c>
      <c r="G9" s="243" t="s">
        <v>86</v>
      </c>
      <c r="H9" s="243" t="s">
        <v>87</v>
      </c>
      <c r="I9" s="243" t="s">
        <v>972</v>
      </c>
      <c r="J9" s="243" t="s">
        <v>973</v>
      </c>
      <c r="K9" s="243" t="s">
        <v>974</v>
      </c>
      <c r="L9" s="243" t="s">
        <v>88</v>
      </c>
      <c r="M9" s="183" t="s">
        <v>975</v>
      </c>
    </row>
    <row r="10" spans="1:31" s="23" customFormat="1" ht="1.5" customHeight="1" x14ac:dyDescent="0.2">
      <c r="A10" s="255"/>
      <c r="B10" s="256"/>
      <c r="C10" s="256"/>
      <c r="D10" s="220"/>
      <c r="E10" s="220"/>
      <c r="F10" s="220"/>
      <c r="G10" s="220"/>
      <c r="H10" s="220"/>
      <c r="I10" s="220"/>
      <c r="J10" s="220"/>
      <c r="K10" s="220"/>
      <c r="L10" s="220"/>
      <c r="M10" s="220"/>
    </row>
    <row r="11" spans="1:31" s="23" customFormat="1" ht="1.5" customHeight="1" x14ac:dyDescent="0.2">
      <c r="A11" s="254"/>
      <c r="B11" s="96"/>
      <c r="C11" s="96"/>
      <c r="D11" s="211"/>
      <c r="E11" s="211"/>
      <c r="F11" s="211"/>
      <c r="G11" s="211"/>
      <c r="H11" s="211"/>
      <c r="I11" s="211"/>
      <c r="J11" s="211"/>
      <c r="K11" s="211"/>
      <c r="L11" s="211"/>
      <c r="M11" s="211"/>
    </row>
    <row r="12" spans="1:31" s="31" customFormat="1" ht="13.5" customHeight="1" x14ac:dyDescent="0.2">
      <c r="A12" s="66"/>
      <c r="B12" s="42" t="s">
        <v>9</v>
      </c>
      <c r="C12" s="42"/>
      <c r="D12" s="215">
        <v>196202</v>
      </c>
      <c r="E12" s="215">
        <v>72328</v>
      </c>
      <c r="F12" s="215">
        <v>4154</v>
      </c>
      <c r="G12" s="215">
        <v>9522</v>
      </c>
      <c r="H12" s="215">
        <v>8288</v>
      </c>
      <c r="I12" s="215">
        <v>38010</v>
      </c>
      <c r="J12" s="215">
        <v>771</v>
      </c>
      <c r="K12" s="215">
        <v>7582</v>
      </c>
      <c r="L12" s="215">
        <v>2647</v>
      </c>
      <c r="M12" s="215">
        <v>1354</v>
      </c>
      <c r="N12" s="215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</row>
    <row r="13" spans="1:31" s="31" customFormat="1" ht="13.5" customHeight="1" x14ac:dyDescent="0.2">
      <c r="A13" s="50" t="s">
        <v>163</v>
      </c>
      <c r="B13" s="25" t="s">
        <v>152</v>
      </c>
      <c r="C13" s="25"/>
      <c r="D13" s="215">
        <v>6635</v>
      </c>
      <c r="E13" s="215">
        <v>1722</v>
      </c>
      <c r="F13" s="215">
        <v>166</v>
      </c>
      <c r="G13" s="215">
        <v>180</v>
      </c>
      <c r="H13" s="215">
        <v>109</v>
      </c>
      <c r="I13" s="215">
        <v>669</v>
      </c>
      <c r="J13" s="215">
        <v>29</v>
      </c>
      <c r="K13" s="215">
        <v>137</v>
      </c>
      <c r="L13" s="215">
        <v>306</v>
      </c>
      <c r="M13" s="215">
        <v>126</v>
      </c>
      <c r="N13" s="215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</row>
    <row r="14" spans="1:31" s="31" customFormat="1" ht="13.5" customHeight="1" x14ac:dyDescent="0.2">
      <c r="A14" s="50" t="s">
        <v>164</v>
      </c>
      <c r="B14" s="25" t="s">
        <v>188</v>
      </c>
      <c r="C14" s="25"/>
      <c r="D14" s="215">
        <v>764</v>
      </c>
      <c r="E14" s="215">
        <v>306</v>
      </c>
      <c r="F14" s="215">
        <v>31</v>
      </c>
      <c r="G14" s="215">
        <v>29</v>
      </c>
      <c r="H14" s="215">
        <v>28</v>
      </c>
      <c r="I14" s="215">
        <v>38</v>
      </c>
      <c r="J14" s="215">
        <v>17</v>
      </c>
      <c r="K14" s="215">
        <v>85</v>
      </c>
      <c r="L14" s="215">
        <v>66</v>
      </c>
      <c r="M14" s="215">
        <v>12</v>
      </c>
      <c r="N14" s="215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</row>
    <row r="15" spans="1:31" s="31" customFormat="1" ht="13.5" customHeight="1" x14ac:dyDescent="0.2">
      <c r="A15" s="50" t="s">
        <v>165</v>
      </c>
      <c r="B15" s="25" t="s">
        <v>153</v>
      </c>
      <c r="C15" s="25"/>
      <c r="D15" s="215">
        <v>48397</v>
      </c>
      <c r="E15" s="215">
        <f>SUM(E16:E39)</f>
        <v>22501</v>
      </c>
      <c r="F15" s="215">
        <f t="shared" ref="F15:M15" si="0">SUM(F16:F39)</f>
        <v>1193</v>
      </c>
      <c r="G15" s="215">
        <f t="shared" si="0"/>
        <v>2927</v>
      </c>
      <c r="H15" s="215">
        <f t="shared" si="0"/>
        <v>3673</v>
      </c>
      <c r="I15" s="215">
        <f t="shared" si="0"/>
        <v>11161</v>
      </c>
      <c r="J15" s="215">
        <f t="shared" si="0"/>
        <v>143</v>
      </c>
      <c r="K15" s="215">
        <f t="shared" si="0"/>
        <v>2755</v>
      </c>
      <c r="L15" s="215">
        <f t="shared" si="0"/>
        <v>401</v>
      </c>
      <c r="M15" s="215">
        <f t="shared" si="0"/>
        <v>248</v>
      </c>
      <c r="N15" s="215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</row>
    <row r="16" spans="1:31" s="23" customFormat="1" ht="13.5" hidden="1" customHeight="1" outlineLevel="1" x14ac:dyDescent="0.2">
      <c r="A16" s="50"/>
      <c r="B16" s="65" t="s">
        <v>987</v>
      </c>
      <c r="C16" s="25"/>
      <c r="D16" s="215">
        <v>6165</v>
      </c>
      <c r="E16" s="215">
        <v>1944</v>
      </c>
      <c r="F16" s="215">
        <v>102</v>
      </c>
      <c r="G16" s="215">
        <v>142</v>
      </c>
      <c r="H16" s="215">
        <v>416</v>
      </c>
      <c r="I16" s="215">
        <v>1029</v>
      </c>
      <c r="J16" s="215">
        <v>16</v>
      </c>
      <c r="K16" s="215">
        <v>79</v>
      </c>
      <c r="L16" s="215">
        <v>88</v>
      </c>
      <c r="M16" s="215">
        <v>72</v>
      </c>
    </row>
    <row r="17" spans="1:13" s="23" customFormat="1" ht="13.5" hidden="1" customHeight="1" outlineLevel="1" x14ac:dyDescent="0.2">
      <c r="A17" s="50"/>
      <c r="B17" s="65" t="s">
        <v>988</v>
      </c>
      <c r="C17" s="25"/>
      <c r="D17" s="215">
        <v>949</v>
      </c>
      <c r="E17" s="215">
        <v>424</v>
      </c>
      <c r="F17" s="215">
        <v>10</v>
      </c>
      <c r="G17" s="215">
        <v>9</v>
      </c>
      <c r="H17" s="215">
        <v>18</v>
      </c>
      <c r="I17" s="215">
        <v>218</v>
      </c>
      <c r="J17" s="215">
        <v>17</v>
      </c>
      <c r="K17" s="215">
        <v>30</v>
      </c>
      <c r="L17" s="215">
        <v>112</v>
      </c>
      <c r="M17" s="215">
        <v>10</v>
      </c>
    </row>
    <row r="18" spans="1:13" s="23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1742</v>
      </c>
      <c r="F19" s="215">
        <v>23</v>
      </c>
      <c r="G19" s="215">
        <v>318</v>
      </c>
      <c r="H19" s="215">
        <v>865</v>
      </c>
      <c r="I19" s="215">
        <v>460</v>
      </c>
      <c r="J19" s="215">
        <v>2</v>
      </c>
      <c r="K19" s="215">
        <v>69</v>
      </c>
      <c r="L19" s="215">
        <v>2</v>
      </c>
      <c r="M19" s="215">
        <v>3</v>
      </c>
    </row>
    <row r="20" spans="1:13" s="23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1417</v>
      </c>
      <c r="F20" s="215">
        <v>24</v>
      </c>
      <c r="G20" s="215">
        <v>380</v>
      </c>
      <c r="H20" s="215">
        <v>387</v>
      </c>
      <c r="I20" s="215">
        <v>330</v>
      </c>
      <c r="J20" s="215">
        <v>1</v>
      </c>
      <c r="K20" s="215">
        <v>295</v>
      </c>
      <c r="L20" s="215">
        <v>0</v>
      </c>
      <c r="M20" s="215">
        <v>0</v>
      </c>
    </row>
    <row r="21" spans="1:13" s="23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1296</v>
      </c>
      <c r="F21" s="215">
        <v>47</v>
      </c>
      <c r="G21" s="215">
        <v>91</v>
      </c>
      <c r="H21" s="215">
        <v>205</v>
      </c>
      <c r="I21" s="215">
        <v>490</v>
      </c>
      <c r="J21" s="215">
        <v>2</v>
      </c>
      <c r="K21" s="215">
        <v>457</v>
      </c>
      <c r="L21" s="215">
        <v>2</v>
      </c>
      <c r="M21" s="215">
        <v>2</v>
      </c>
    </row>
    <row r="22" spans="1:13" s="23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1489</v>
      </c>
      <c r="F22" s="215">
        <v>57</v>
      </c>
      <c r="G22" s="215">
        <v>178</v>
      </c>
      <c r="H22" s="215">
        <v>135</v>
      </c>
      <c r="I22" s="215">
        <v>931</v>
      </c>
      <c r="J22" s="215">
        <v>14</v>
      </c>
      <c r="K22" s="215">
        <v>146</v>
      </c>
      <c r="L22" s="215">
        <v>15</v>
      </c>
      <c r="M22" s="215">
        <v>13</v>
      </c>
    </row>
    <row r="23" spans="1:13" s="23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359</v>
      </c>
      <c r="F23" s="215">
        <v>50</v>
      </c>
      <c r="G23" s="215">
        <v>31</v>
      </c>
      <c r="H23" s="215">
        <v>54</v>
      </c>
      <c r="I23" s="215">
        <v>217</v>
      </c>
      <c r="J23" s="215">
        <v>0</v>
      </c>
      <c r="K23" s="215">
        <v>6</v>
      </c>
      <c r="L23" s="215">
        <v>0</v>
      </c>
      <c r="M23" s="215">
        <v>1</v>
      </c>
    </row>
    <row r="24" spans="1:13" s="23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285</v>
      </c>
      <c r="F24" s="215">
        <v>5</v>
      </c>
      <c r="G24" s="215">
        <v>32</v>
      </c>
      <c r="H24" s="215">
        <v>42</v>
      </c>
      <c r="I24" s="215">
        <v>191</v>
      </c>
      <c r="J24" s="215">
        <v>1</v>
      </c>
      <c r="K24" s="215">
        <v>12</v>
      </c>
      <c r="L24" s="215">
        <v>1</v>
      </c>
      <c r="M24" s="215">
        <v>1</v>
      </c>
    </row>
    <row r="25" spans="1:13" s="23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10</v>
      </c>
      <c r="F25" s="215">
        <v>1</v>
      </c>
      <c r="G25" s="215">
        <v>0</v>
      </c>
      <c r="H25" s="215">
        <v>0</v>
      </c>
      <c r="I25" s="215">
        <v>9</v>
      </c>
      <c r="J25" s="215">
        <v>0</v>
      </c>
      <c r="K25" s="215">
        <v>0</v>
      </c>
      <c r="L25" s="215">
        <v>0</v>
      </c>
      <c r="M25" s="215">
        <v>0</v>
      </c>
    </row>
    <row r="26" spans="1:13" s="23" customFormat="1" ht="13.5" hidden="1" customHeight="1" outlineLevel="1" x14ac:dyDescent="0.2">
      <c r="A26" s="50"/>
      <c r="B26" s="32" t="s">
        <v>997</v>
      </c>
      <c r="C26" s="25"/>
      <c r="D26" s="215">
        <v>666</v>
      </c>
      <c r="E26" s="215">
        <v>245</v>
      </c>
      <c r="F26" s="215">
        <v>10</v>
      </c>
      <c r="G26" s="215">
        <v>16</v>
      </c>
      <c r="H26" s="215">
        <v>39</v>
      </c>
      <c r="I26" s="215">
        <v>167</v>
      </c>
      <c r="J26" s="215">
        <v>5</v>
      </c>
      <c r="K26" s="215">
        <v>6</v>
      </c>
      <c r="L26" s="215">
        <v>0</v>
      </c>
      <c r="M26" s="215">
        <v>2</v>
      </c>
    </row>
    <row r="27" spans="1:13" s="23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46</v>
      </c>
      <c r="F27" s="215">
        <v>1</v>
      </c>
      <c r="G27" s="215">
        <v>0</v>
      </c>
      <c r="H27" s="215">
        <v>1</v>
      </c>
      <c r="I27" s="215">
        <v>15</v>
      </c>
      <c r="J27" s="215">
        <v>0</v>
      </c>
      <c r="K27" s="215">
        <v>29</v>
      </c>
      <c r="L27" s="215">
        <v>0</v>
      </c>
      <c r="M27" s="215">
        <v>0</v>
      </c>
    </row>
    <row r="28" spans="1:13" s="23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973</v>
      </c>
      <c r="F28" s="215">
        <v>46</v>
      </c>
      <c r="G28" s="215">
        <v>72</v>
      </c>
      <c r="H28" s="215">
        <v>237</v>
      </c>
      <c r="I28" s="215">
        <v>558</v>
      </c>
      <c r="J28" s="215">
        <v>1</v>
      </c>
      <c r="K28" s="215">
        <v>55</v>
      </c>
      <c r="L28" s="215">
        <v>3</v>
      </c>
      <c r="M28" s="215">
        <v>1</v>
      </c>
    </row>
    <row r="29" spans="1:13" s="23" customFormat="1" ht="13.5" hidden="1" customHeight="1" outlineLevel="1" x14ac:dyDescent="0.2">
      <c r="A29" s="50"/>
      <c r="B29" s="65" t="s">
        <v>1000</v>
      </c>
      <c r="C29" s="25"/>
      <c r="D29" s="215">
        <v>3759</v>
      </c>
      <c r="E29" s="215">
        <v>1063</v>
      </c>
      <c r="F29" s="215">
        <v>93</v>
      </c>
      <c r="G29" s="215">
        <v>152</v>
      </c>
      <c r="H29" s="215">
        <v>121</v>
      </c>
      <c r="I29" s="215">
        <v>357</v>
      </c>
      <c r="J29" s="215">
        <v>54</v>
      </c>
      <c r="K29" s="215">
        <v>235</v>
      </c>
      <c r="L29" s="215">
        <v>41</v>
      </c>
      <c r="M29" s="215">
        <v>10</v>
      </c>
    </row>
    <row r="30" spans="1:13" s="23" customFormat="1" ht="13.5" hidden="1" customHeight="1" outlineLevel="1" x14ac:dyDescent="0.2">
      <c r="A30" s="50"/>
      <c r="B30" s="32" t="s">
        <v>1001</v>
      </c>
      <c r="C30" s="25"/>
      <c r="D30" s="215">
        <v>1003</v>
      </c>
      <c r="E30" s="215">
        <v>559</v>
      </c>
      <c r="F30" s="215">
        <v>26</v>
      </c>
      <c r="G30" s="215">
        <v>136</v>
      </c>
      <c r="H30" s="215">
        <v>86</v>
      </c>
      <c r="I30" s="215">
        <v>276</v>
      </c>
      <c r="J30" s="215">
        <v>0</v>
      </c>
      <c r="K30" s="215">
        <v>32</v>
      </c>
      <c r="L30" s="215">
        <v>3</v>
      </c>
      <c r="M30" s="215">
        <v>0</v>
      </c>
    </row>
    <row r="31" spans="1:13" s="23" customFormat="1" ht="13.5" hidden="1" customHeight="1" outlineLevel="1" x14ac:dyDescent="0.2">
      <c r="A31" s="50"/>
      <c r="B31" s="32" t="s">
        <v>1002</v>
      </c>
      <c r="C31" s="25"/>
      <c r="D31" s="215">
        <v>10726</v>
      </c>
      <c r="E31" s="215">
        <v>4590</v>
      </c>
      <c r="F31" s="215">
        <v>323</v>
      </c>
      <c r="G31" s="215">
        <v>829</v>
      </c>
      <c r="H31" s="215">
        <v>457</v>
      </c>
      <c r="I31" s="215">
        <v>2407</v>
      </c>
      <c r="J31" s="215">
        <v>15</v>
      </c>
      <c r="K31" s="215">
        <v>454</v>
      </c>
      <c r="L31" s="215">
        <v>63</v>
      </c>
      <c r="M31" s="215">
        <v>42</v>
      </c>
    </row>
    <row r="32" spans="1:13" s="23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146</v>
      </c>
      <c r="F32" s="215">
        <v>3</v>
      </c>
      <c r="G32" s="215">
        <v>38</v>
      </c>
      <c r="H32" s="215">
        <v>21</v>
      </c>
      <c r="I32" s="215">
        <v>69</v>
      </c>
      <c r="J32" s="215">
        <v>0</v>
      </c>
      <c r="K32" s="215">
        <v>7</v>
      </c>
      <c r="L32" s="215">
        <v>7</v>
      </c>
      <c r="M32" s="215">
        <v>1</v>
      </c>
    </row>
    <row r="33" spans="1:31" s="23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516</v>
      </c>
      <c r="F33" s="215">
        <v>4</v>
      </c>
      <c r="G33" s="215">
        <v>83</v>
      </c>
      <c r="H33" s="215">
        <v>112</v>
      </c>
      <c r="I33" s="215">
        <v>300</v>
      </c>
      <c r="J33" s="215">
        <v>0</v>
      </c>
      <c r="K33" s="215">
        <v>15</v>
      </c>
      <c r="L33" s="215">
        <v>0</v>
      </c>
      <c r="M33" s="215">
        <v>2</v>
      </c>
    </row>
    <row r="34" spans="1:31" s="23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1228</v>
      </c>
      <c r="F34" s="215">
        <v>65</v>
      </c>
      <c r="G34" s="215">
        <v>141</v>
      </c>
      <c r="H34" s="215">
        <v>224</v>
      </c>
      <c r="I34" s="215">
        <v>706</v>
      </c>
      <c r="J34" s="215">
        <v>4</v>
      </c>
      <c r="K34" s="215">
        <v>78</v>
      </c>
      <c r="L34" s="215">
        <v>6</v>
      </c>
      <c r="M34" s="215">
        <v>4</v>
      </c>
    </row>
    <row r="35" spans="1:31" s="23" customFormat="1" ht="13.5" hidden="1" customHeight="1" outlineLevel="1" x14ac:dyDescent="0.2">
      <c r="A35" s="50"/>
      <c r="B35" s="32" t="s">
        <v>1006</v>
      </c>
      <c r="C35" s="25"/>
      <c r="D35" s="215">
        <v>2739</v>
      </c>
      <c r="E35" s="215">
        <v>1224</v>
      </c>
      <c r="F35" s="215">
        <v>149</v>
      </c>
      <c r="G35" s="215">
        <v>41</v>
      </c>
      <c r="H35" s="215">
        <v>85</v>
      </c>
      <c r="I35" s="215">
        <v>845</v>
      </c>
      <c r="J35" s="215">
        <v>0</v>
      </c>
      <c r="K35" s="215">
        <v>29</v>
      </c>
      <c r="L35" s="215">
        <v>13</v>
      </c>
      <c r="M35" s="215">
        <v>62</v>
      </c>
    </row>
    <row r="36" spans="1:31" s="23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176</v>
      </c>
      <c r="F36" s="215">
        <v>78</v>
      </c>
      <c r="G36" s="215">
        <v>1</v>
      </c>
      <c r="H36" s="215">
        <v>0</v>
      </c>
      <c r="I36" s="215">
        <v>91</v>
      </c>
      <c r="J36" s="215">
        <v>0</v>
      </c>
      <c r="K36" s="215">
        <v>5</v>
      </c>
      <c r="L36" s="215">
        <v>0</v>
      </c>
      <c r="M36" s="215">
        <v>1</v>
      </c>
    </row>
    <row r="37" spans="1:31" s="23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1896</v>
      </c>
      <c r="F37" s="215">
        <v>23</v>
      </c>
      <c r="G37" s="215">
        <v>150</v>
      </c>
      <c r="H37" s="215">
        <v>76</v>
      </c>
      <c r="I37" s="215">
        <v>980</v>
      </c>
      <c r="J37" s="215">
        <v>4</v>
      </c>
      <c r="K37" s="215">
        <v>651</v>
      </c>
      <c r="L37" s="215">
        <v>3</v>
      </c>
      <c r="M37" s="215">
        <v>9</v>
      </c>
    </row>
    <row r="38" spans="1:31" s="23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376</v>
      </c>
      <c r="F38" s="215">
        <v>23</v>
      </c>
      <c r="G38" s="215">
        <v>22</v>
      </c>
      <c r="H38" s="215">
        <v>56</v>
      </c>
      <c r="I38" s="215">
        <v>215</v>
      </c>
      <c r="J38" s="215">
        <v>4</v>
      </c>
      <c r="K38" s="215">
        <v>46</v>
      </c>
      <c r="L38" s="215">
        <v>10</v>
      </c>
      <c r="M38" s="215">
        <v>0</v>
      </c>
    </row>
    <row r="39" spans="1:31" s="23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497</v>
      </c>
      <c r="F39" s="215">
        <v>30</v>
      </c>
      <c r="G39" s="215">
        <v>65</v>
      </c>
      <c r="H39" s="215">
        <v>36</v>
      </c>
      <c r="I39" s="215">
        <v>300</v>
      </c>
      <c r="J39" s="215">
        <v>3</v>
      </c>
      <c r="K39" s="215">
        <v>19</v>
      </c>
      <c r="L39" s="215">
        <v>32</v>
      </c>
      <c r="M39" s="215">
        <v>12</v>
      </c>
    </row>
    <row r="40" spans="1:31" s="31" customFormat="1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75</v>
      </c>
      <c r="F40" s="215">
        <v>3</v>
      </c>
      <c r="G40" s="215">
        <v>9</v>
      </c>
      <c r="H40" s="215">
        <v>16</v>
      </c>
      <c r="I40" s="215">
        <v>31</v>
      </c>
      <c r="J40" s="215">
        <v>0</v>
      </c>
      <c r="K40" s="215">
        <v>3</v>
      </c>
      <c r="L40" s="215">
        <v>7</v>
      </c>
      <c r="M40" s="215">
        <v>6</v>
      </c>
      <c r="N40" s="215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</row>
    <row r="41" spans="1:31" s="31" customFormat="1" ht="23.25" customHeight="1" x14ac:dyDescent="0.2">
      <c r="A41" s="50" t="s">
        <v>167</v>
      </c>
      <c r="B41" s="26" t="s">
        <v>159</v>
      </c>
      <c r="C41" s="26"/>
      <c r="D41" s="215">
        <v>3045</v>
      </c>
      <c r="E41" s="215">
        <v>1048</v>
      </c>
      <c r="F41" s="215">
        <v>33</v>
      </c>
      <c r="G41" s="215">
        <v>144</v>
      </c>
      <c r="H41" s="215">
        <v>118</v>
      </c>
      <c r="I41" s="215">
        <v>632</v>
      </c>
      <c r="J41" s="215">
        <v>6</v>
      </c>
      <c r="K41" s="215">
        <v>51</v>
      </c>
      <c r="L41" s="215">
        <v>37</v>
      </c>
      <c r="M41" s="215">
        <v>27</v>
      </c>
      <c r="N41" s="215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</row>
    <row r="42" spans="1:31" s="31" customFormat="1" ht="13.5" customHeight="1" x14ac:dyDescent="0.2">
      <c r="A42" s="50" t="s">
        <v>168</v>
      </c>
      <c r="B42" s="26" t="s">
        <v>154</v>
      </c>
      <c r="C42" s="26"/>
      <c r="D42" s="215">
        <v>27528</v>
      </c>
      <c r="E42" s="215">
        <v>11653</v>
      </c>
      <c r="F42" s="215">
        <v>742</v>
      </c>
      <c r="G42" s="215">
        <v>1958</v>
      </c>
      <c r="H42" s="215">
        <v>1242</v>
      </c>
      <c r="I42" s="215">
        <v>5072</v>
      </c>
      <c r="J42" s="215">
        <v>237</v>
      </c>
      <c r="K42" s="215">
        <v>1693</v>
      </c>
      <c r="L42" s="215">
        <v>486</v>
      </c>
      <c r="M42" s="215">
        <v>223</v>
      </c>
      <c r="N42" s="215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</row>
    <row r="43" spans="1:31" s="31" customFormat="1" ht="23.25" customHeight="1" x14ac:dyDescent="0.2">
      <c r="A43" s="50" t="s">
        <v>169</v>
      </c>
      <c r="B43" s="26" t="s">
        <v>155</v>
      </c>
      <c r="C43" s="26"/>
      <c r="D43" s="215">
        <v>28223</v>
      </c>
      <c r="E43" s="215">
        <v>10832</v>
      </c>
      <c r="F43" s="215">
        <v>547</v>
      </c>
      <c r="G43" s="215">
        <v>1413</v>
      </c>
      <c r="H43" s="215">
        <v>1185</v>
      </c>
      <c r="I43" s="215">
        <v>6009</v>
      </c>
      <c r="J43" s="215">
        <v>82</v>
      </c>
      <c r="K43" s="215">
        <v>1087</v>
      </c>
      <c r="L43" s="215">
        <v>331</v>
      </c>
      <c r="M43" s="215">
        <v>178</v>
      </c>
      <c r="N43" s="215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</row>
    <row r="44" spans="1:31" s="31" customFormat="1" ht="13.5" customHeight="1" x14ac:dyDescent="0.2">
      <c r="A44" s="50" t="s">
        <v>170</v>
      </c>
      <c r="B44" s="26" t="s">
        <v>156</v>
      </c>
      <c r="C44" s="26"/>
      <c r="D44" s="215">
        <v>11240</v>
      </c>
      <c r="E44" s="215">
        <v>2591</v>
      </c>
      <c r="F44" s="215">
        <v>110</v>
      </c>
      <c r="G44" s="215">
        <v>222</v>
      </c>
      <c r="H44" s="215">
        <v>234</v>
      </c>
      <c r="I44" s="215">
        <v>1742</v>
      </c>
      <c r="J44" s="215">
        <v>19</v>
      </c>
      <c r="K44" s="215">
        <v>142</v>
      </c>
      <c r="L44" s="215">
        <v>88</v>
      </c>
      <c r="M44" s="215">
        <v>34</v>
      </c>
      <c r="N44" s="215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</row>
    <row r="45" spans="1:31" s="31" customFormat="1" ht="13.5" customHeight="1" x14ac:dyDescent="0.2">
      <c r="A45" s="50" t="s">
        <v>171</v>
      </c>
      <c r="B45" s="26" t="s">
        <v>157</v>
      </c>
      <c r="C45" s="26"/>
      <c r="D45" s="215">
        <v>14329</v>
      </c>
      <c r="E45" s="215">
        <v>4079</v>
      </c>
      <c r="F45" s="215">
        <v>217</v>
      </c>
      <c r="G45" s="215">
        <v>466</v>
      </c>
      <c r="H45" s="215">
        <v>327</v>
      </c>
      <c r="I45" s="215">
        <v>2545</v>
      </c>
      <c r="J45" s="215">
        <v>36</v>
      </c>
      <c r="K45" s="215">
        <v>277</v>
      </c>
      <c r="L45" s="215">
        <v>141</v>
      </c>
      <c r="M45" s="215">
        <v>70</v>
      </c>
      <c r="N45" s="215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</row>
    <row r="46" spans="1:31" s="31" customFormat="1" ht="13.5" customHeight="1" x14ac:dyDescent="0.2">
      <c r="A46" s="50" t="s">
        <v>172</v>
      </c>
      <c r="B46" s="26" t="s">
        <v>190</v>
      </c>
      <c r="C46" s="26"/>
      <c r="D46" s="215">
        <v>1047</v>
      </c>
      <c r="E46" s="215">
        <v>294</v>
      </c>
      <c r="F46" s="215">
        <v>26</v>
      </c>
      <c r="G46" s="215">
        <v>51</v>
      </c>
      <c r="H46" s="215">
        <v>25</v>
      </c>
      <c r="I46" s="215">
        <v>165</v>
      </c>
      <c r="J46" s="215">
        <v>2</v>
      </c>
      <c r="K46" s="215">
        <v>11</v>
      </c>
      <c r="L46" s="215">
        <v>9</v>
      </c>
      <c r="M46" s="215">
        <v>5</v>
      </c>
      <c r="N46" s="215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</row>
    <row r="47" spans="1:31" s="31" customFormat="1" ht="13.5" customHeight="1" x14ac:dyDescent="0.2">
      <c r="A47" s="50" t="s">
        <v>173</v>
      </c>
      <c r="B47" s="26" t="s">
        <v>191</v>
      </c>
      <c r="C47" s="26"/>
      <c r="D47" s="215">
        <v>710</v>
      </c>
      <c r="E47" s="215">
        <v>187</v>
      </c>
      <c r="F47" s="215">
        <v>9</v>
      </c>
      <c r="G47" s="215">
        <v>16</v>
      </c>
      <c r="H47" s="215">
        <v>14</v>
      </c>
      <c r="I47" s="215">
        <v>123</v>
      </c>
      <c r="J47" s="215">
        <v>0</v>
      </c>
      <c r="K47" s="215">
        <v>16</v>
      </c>
      <c r="L47" s="215">
        <v>5</v>
      </c>
      <c r="M47" s="215">
        <v>4</v>
      </c>
      <c r="N47" s="215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</row>
    <row r="48" spans="1:31" s="31" customFormat="1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245</v>
      </c>
      <c r="F48" s="215">
        <v>5</v>
      </c>
      <c r="G48" s="215">
        <v>37</v>
      </c>
      <c r="H48" s="215">
        <v>22</v>
      </c>
      <c r="I48" s="215">
        <v>158</v>
      </c>
      <c r="J48" s="215">
        <v>1</v>
      </c>
      <c r="K48" s="215">
        <v>15</v>
      </c>
      <c r="L48" s="215">
        <v>5</v>
      </c>
      <c r="M48" s="215">
        <v>2</v>
      </c>
      <c r="N48" s="215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</row>
    <row r="49" spans="1:31" s="31" customFormat="1" ht="12.75" customHeight="1" x14ac:dyDescent="0.2">
      <c r="A49" s="50" t="s">
        <v>175</v>
      </c>
      <c r="B49" s="26" t="s">
        <v>195</v>
      </c>
      <c r="C49" s="26"/>
      <c r="D49" s="215">
        <v>3051</v>
      </c>
      <c r="E49" s="215">
        <v>1112</v>
      </c>
      <c r="F49" s="215">
        <v>77</v>
      </c>
      <c r="G49" s="215">
        <v>112</v>
      </c>
      <c r="H49" s="215">
        <v>70</v>
      </c>
      <c r="I49" s="215">
        <v>712</v>
      </c>
      <c r="J49" s="215">
        <v>12</v>
      </c>
      <c r="K49" s="215">
        <v>91</v>
      </c>
      <c r="L49" s="215">
        <v>25</v>
      </c>
      <c r="M49" s="215">
        <v>13</v>
      </c>
      <c r="N49" s="215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</row>
    <row r="50" spans="1:31" s="31" customFormat="1" ht="12.75" customHeight="1" x14ac:dyDescent="0.2">
      <c r="A50" s="50" t="s">
        <v>176</v>
      </c>
      <c r="B50" s="26" t="s">
        <v>193</v>
      </c>
      <c r="C50" s="26"/>
      <c r="D50" s="215">
        <v>14930</v>
      </c>
      <c r="E50" s="215">
        <v>4023</v>
      </c>
      <c r="F50" s="215">
        <v>258</v>
      </c>
      <c r="G50" s="215">
        <v>517</v>
      </c>
      <c r="H50" s="215">
        <v>324</v>
      </c>
      <c r="I50" s="215">
        <v>2583</v>
      </c>
      <c r="J50" s="215">
        <v>22</v>
      </c>
      <c r="K50" s="215">
        <v>219</v>
      </c>
      <c r="L50" s="215">
        <v>49</v>
      </c>
      <c r="M50" s="215">
        <v>51</v>
      </c>
      <c r="N50" s="215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</row>
    <row r="51" spans="1:31" s="31" customFormat="1" ht="12.75" customHeight="1" x14ac:dyDescent="0.2">
      <c r="A51" s="50" t="s">
        <v>177</v>
      </c>
      <c r="B51" s="26" t="s">
        <v>160</v>
      </c>
      <c r="C51" s="26"/>
      <c r="D51" s="215">
        <v>10042</v>
      </c>
      <c r="E51" s="215">
        <v>2705</v>
      </c>
      <c r="F51" s="215">
        <v>207</v>
      </c>
      <c r="G51" s="215">
        <v>276</v>
      </c>
      <c r="H51" s="215">
        <v>202</v>
      </c>
      <c r="I51" s="215">
        <v>1453</v>
      </c>
      <c r="J51" s="215">
        <v>46</v>
      </c>
      <c r="K51" s="215">
        <v>311</v>
      </c>
      <c r="L51" s="215">
        <v>141</v>
      </c>
      <c r="M51" s="215">
        <v>69</v>
      </c>
      <c r="N51" s="215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</row>
    <row r="52" spans="1:31" s="31" customFormat="1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870</v>
      </c>
      <c r="F52" s="215">
        <v>19</v>
      </c>
      <c r="G52" s="215">
        <v>98</v>
      </c>
      <c r="H52" s="215">
        <v>64</v>
      </c>
      <c r="I52" s="215">
        <v>586</v>
      </c>
      <c r="J52" s="215">
        <v>7</v>
      </c>
      <c r="K52" s="215">
        <v>49</v>
      </c>
      <c r="L52" s="215">
        <v>35</v>
      </c>
      <c r="M52" s="215">
        <v>12</v>
      </c>
      <c r="N52" s="215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</row>
    <row r="53" spans="1:31" s="31" customFormat="1" ht="13.35" customHeight="1" x14ac:dyDescent="0.2">
      <c r="A53" s="50" t="s">
        <v>179</v>
      </c>
      <c r="B53" s="26" t="s">
        <v>194</v>
      </c>
      <c r="C53" s="26"/>
      <c r="D53" s="215">
        <v>15802</v>
      </c>
      <c r="E53" s="215">
        <v>5273</v>
      </c>
      <c r="F53" s="215">
        <v>326</v>
      </c>
      <c r="G53" s="215">
        <v>692</v>
      </c>
      <c r="H53" s="215">
        <v>356</v>
      </c>
      <c r="I53" s="215">
        <v>2926</v>
      </c>
      <c r="J53" s="215">
        <v>52</v>
      </c>
      <c r="K53" s="215">
        <v>345</v>
      </c>
      <c r="L53" s="215">
        <v>364</v>
      </c>
      <c r="M53" s="215">
        <v>212</v>
      </c>
      <c r="N53" s="215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</row>
    <row r="54" spans="1:31" s="31" customFormat="1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706</v>
      </c>
      <c r="F54" s="215">
        <v>22</v>
      </c>
      <c r="G54" s="215">
        <v>99</v>
      </c>
      <c r="H54" s="215">
        <v>117</v>
      </c>
      <c r="I54" s="215">
        <v>359</v>
      </c>
      <c r="J54" s="215">
        <v>22</v>
      </c>
      <c r="K54" s="215">
        <v>61</v>
      </c>
      <c r="L54" s="215">
        <v>24</v>
      </c>
      <c r="M54" s="215">
        <v>2</v>
      </c>
      <c r="N54" s="215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</row>
    <row r="55" spans="1:31" s="31" customFormat="1" ht="13.5" customHeight="1" x14ac:dyDescent="0.2">
      <c r="A55" s="50" t="s">
        <v>181</v>
      </c>
      <c r="B55" s="26" t="s">
        <v>196</v>
      </c>
      <c r="C55" s="26"/>
      <c r="D55" s="215">
        <v>4286</v>
      </c>
      <c r="E55" s="215">
        <v>1736</v>
      </c>
      <c r="F55" s="215">
        <v>139</v>
      </c>
      <c r="G55" s="215">
        <v>237</v>
      </c>
      <c r="H55" s="215">
        <v>144</v>
      </c>
      <c r="I55" s="215">
        <v>823</v>
      </c>
      <c r="J55" s="215">
        <v>35</v>
      </c>
      <c r="K55" s="215">
        <v>202</v>
      </c>
      <c r="L55" s="215">
        <v>103</v>
      </c>
      <c r="M55" s="215">
        <v>53</v>
      </c>
      <c r="N55" s="215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</row>
    <row r="56" spans="1:31" s="31" customFormat="1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365</v>
      </c>
      <c r="F56" s="215">
        <v>23</v>
      </c>
      <c r="G56" s="215">
        <v>38</v>
      </c>
      <c r="H56" s="215">
        <v>18</v>
      </c>
      <c r="I56" s="215">
        <v>221</v>
      </c>
      <c r="J56" s="215">
        <v>3</v>
      </c>
      <c r="K56" s="215">
        <v>31</v>
      </c>
      <c r="L56" s="215">
        <v>24</v>
      </c>
      <c r="M56" s="215">
        <v>7</v>
      </c>
      <c r="N56" s="215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</row>
    <row r="57" spans="1:31" s="23" customFormat="1" ht="18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</row>
    <row r="58" spans="1:31" s="23" customFormat="1" ht="11.25" x14ac:dyDescent="0.2">
      <c r="A58" s="51" t="s">
        <v>131</v>
      </c>
      <c r="B58" s="43"/>
      <c r="C58" s="43"/>
      <c r="D58" s="215">
        <v>79</v>
      </c>
      <c r="E58" s="215">
        <v>5</v>
      </c>
      <c r="F58" s="215">
        <v>1</v>
      </c>
      <c r="G58" s="215">
        <v>1</v>
      </c>
      <c r="H58" s="215">
        <v>0</v>
      </c>
      <c r="I58" s="215">
        <v>2</v>
      </c>
      <c r="J58" s="215">
        <v>0</v>
      </c>
      <c r="K58" s="215">
        <v>1</v>
      </c>
      <c r="L58" s="215">
        <v>0</v>
      </c>
      <c r="M58" s="215">
        <v>0</v>
      </c>
    </row>
    <row r="59" spans="1:31" s="23" customFormat="1" ht="0.75" customHeight="1" x14ac:dyDescent="0.2">
      <c r="A59" s="134"/>
      <c r="B59" s="217"/>
      <c r="C59" s="217"/>
      <c r="D59" s="170"/>
      <c r="E59" s="170"/>
      <c r="F59" s="170"/>
      <c r="G59" s="170"/>
      <c r="H59" s="170"/>
      <c r="I59" s="170"/>
      <c r="J59" s="170"/>
      <c r="K59" s="170"/>
      <c r="L59" s="170"/>
      <c r="M59" s="170"/>
    </row>
    <row r="60" spans="1:31" s="23" customFormat="1" ht="11.25" x14ac:dyDescent="0.2">
      <c r="A60" s="33"/>
      <c r="M60" s="161" t="s">
        <v>95</v>
      </c>
    </row>
    <row r="61" spans="1:31" s="23" customFormat="1" ht="11.25" x14ac:dyDescent="0.2"/>
    <row r="62" spans="1:31" s="23" customFormat="1" ht="11.25" x14ac:dyDescent="0.2"/>
    <row r="63" spans="1:31" s="23" customFormat="1" ht="11.25" x14ac:dyDescent="0.2"/>
    <row r="64" spans="1:31" s="23" customFormat="1" ht="11.25" x14ac:dyDescent="0.2"/>
  </sheetData>
  <customSheetViews>
    <customSheetView guid="{09C079DF-E626-4084-A2F6-C76BFDAA1A4F}" showGridLines="0" topLeftCell="A2">
      <selection activeCell="L16" sqref="L16"/>
      <colBreaks count="1" manualBreakCount="1">
        <brk id="1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lha44">
    <tabColor theme="9" tint="-0.249977111117893"/>
  </sheetPr>
  <dimension ref="A1:O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6384" width="9.140625" style="13"/>
  </cols>
  <sheetData>
    <row r="1" spans="1:15" ht="11.1" customHeight="1" x14ac:dyDescent="0.2">
      <c r="A1" s="23" t="s">
        <v>96</v>
      </c>
      <c r="N1" s="212" t="s">
        <v>438</v>
      </c>
    </row>
    <row r="2" spans="1:15" ht="11.1" customHeight="1" x14ac:dyDescent="0.2"/>
    <row r="3" spans="1:15" s="6" customFormat="1" ht="12" customHeight="1" x14ac:dyDescent="0.2">
      <c r="A3" s="45" t="s">
        <v>235</v>
      </c>
    </row>
    <row r="4" spans="1:15" s="6" customFormat="1" ht="11.1" customHeight="1" x14ac:dyDescent="0.2">
      <c r="A4" s="46"/>
    </row>
    <row r="5" spans="1:15" s="6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5" ht="11.1" customHeight="1" x14ac:dyDescent="0.2">
      <c r="A6" s="35" t="s">
        <v>97</v>
      </c>
      <c r="B6" s="44"/>
      <c r="C6" s="52"/>
    </row>
    <row r="7" spans="1:15" ht="1.5" customHeight="1" thickBot="1" x14ac:dyDescent="0.25">
      <c r="A7" s="103"/>
      <c r="B7" s="104"/>
      <c r="C7" s="18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5" ht="35.25" customHeight="1" thickBot="1" x14ac:dyDescent="0.25">
      <c r="A8" s="264" t="s">
        <v>151</v>
      </c>
      <c r="B8" s="264"/>
      <c r="C8" s="47"/>
      <c r="D8" s="275" t="s">
        <v>319</v>
      </c>
      <c r="E8" s="274" t="s">
        <v>113</v>
      </c>
      <c r="F8" s="275"/>
      <c r="G8" s="275"/>
      <c r="H8" s="275"/>
      <c r="I8" s="275"/>
      <c r="J8" s="275"/>
      <c r="K8" s="275"/>
      <c r="L8" s="275"/>
      <c r="M8" s="275"/>
      <c r="N8" s="229" t="s">
        <v>983</v>
      </c>
      <c r="O8" s="7"/>
    </row>
    <row r="9" spans="1:15" ht="39" customHeight="1" x14ac:dyDescent="0.2">
      <c r="A9" s="264"/>
      <c r="B9" s="269"/>
      <c r="C9" s="77"/>
      <c r="D9" s="284"/>
      <c r="E9" s="183" t="s">
        <v>1</v>
      </c>
      <c r="F9" s="182" t="s">
        <v>976</v>
      </c>
      <c r="G9" s="182" t="s">
        <v>977</v>
      </c>
      <c r="H9" s="182" t="s">
        <v>978</v>
      </c>
      <c r="I9" s="182" t="s">
        <v>979</v>
      </c>
      <c r="J9" s="182" t="s">
        <v>980</v>
      </c>
      <c r="K9" s="182" t="s">
        <v>981</v>
      </c>
      <c r="L9" s="182" t="s">
        <v>90</v>
      </c>
      <c r="M9" s="182" t="s">
        <v>89</v>
      </c>
      <c r="N9" s="229" t="s">
        <v>982</v>
      </c>
    </row>
    <row r="10" spans="1:15" s="76" customFormat="1" ht="1.5" customHeight="1" x14ac:dyDescent="0.2">
      <c r="A10" s="107"/>
      <c r="B10" s="155"/>
      <c r="C10" s="155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</row>
    <row r="11" spans="1:15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">
      <c r="A12" s="49"/>
      <c r="B12" s="42" t="s">
        <v>9</v>
      </c>
      <c r="C12" s="42"/>
      <c r="D12" s="39">
        <v>196202</v>
      </c>
      <c r="E12" s="215">
        <v>72328</v>
      </c>
      <c r="F12" s="215">
        <v>4154</v>
      </c>
      <c r="G12" s="215">
        <v>9522</v>
      </c>
      <c r="H12" s="215">
        <v>8288</v>
      </c>
      <c r="I12" s="215">
        <v>38010</v>
      </c>
      <c r="J12" s="215">
        <v>771</v>
      </c>
      <c r="K12" s="215">
        <v>7582</v>
      </c>
      <c r="L12" s="215">
        <v>2647</v>
      </c>
      <c r="M12" s="215">
        <v>1354</v>
      </c>
      <c r="N12" s="215">
        <v>48547</v>
      </c>
      <c r="O12" s="39"/>
    </row>
    <row r="13" spans="1:15" ht="13.5" customHeight="1" x14ac:dyDescent="0.2">
      <c r="A13" s="50" t="s">
        <v>163</v>
      </c>
      <c r="B13" s="25" t="s">
        <v>152</v>
      </c>
      <c r="C13" s="25"/>
      <c r="D13" s="215">
        <v>6635</v>
      </c>
      <c r="E13" s="215">
        <v>1722</v>
      </c>
      <c r="F13" s="215">
        <v>166</v>
      </c>
      <c r="G13" s="215">
        <v>180</v>
      </c>
      <c r="H13" s="215">
        <v>109</v>
      </c>
      <c r="I13" s="215">
        <v>669</v>
      </c>
      <c r="J13" s="215">
        <v>29</v>
      </c>
      <c r="K13" s="215">
        <v>137</v>
      </c>
      <c r="L13" s="215">
        <v>306</v>
      </c>
      <c r="M13" s="215">
        <v>126</v>
      </c>
      <c r="N13" s="215">
        <v>2252</v>
      </c>
      <c r="O13" s="39"/>
    </row>
    <row r="14" spans="1:15" ht="13.5" customHeight="1" x14ac:dyDescent="0.2">
      <c r="A14" s="50" t="s">
        <v>164</v>
      </c>
      <c r="B14" s="25" t="s">
        <v>188</v>
      </c>
      <c r="C14" s="25"/>
      <c r="D14" s="215">
        <v>764</v>
      </c>
      <c r="E14" s="215">
        <v>306</v>
      </c>
      <c r="F14" s="215">
        <v>31</v>
      </c>
      <c r="G14" s="215">
        <v>29</v>
      </c>
      <c r="H14" s="215">
        <v>28</v>
      </c>
      <c r="I14" s="215">
        <v>38</v>
      </c>
      <c r="J14" s="215">
        <v>17</v>
      </c>
      <c r="K14" s="215">
        <v>85</v>
      </c>
      <c r="L14" s="215">
        <v>66</v>
      </c>
      <c r="M14" s="215">
        <v>12</v>
      </c>
      <c r="N14" s="215">
        <v>256</v>
      </c>
      <c r="O14" s="39"/>
    </row>
    <row r="15" spans="1:15" ht="13.5" customHeight="1" x14ac:dyDescent="0.2">
      <c r="A15" s="50" t="s">
        <v>165</v>
      </c>
      <c r="B15" s="25" t="s">
        <v>153</v>
      </c>
      <c r="C15" s="25"/>
      <c r="D15" s="215">
        <v>48397</v>
      </c>
      <c r="E15" s="215">
        <f>SUM(E16:E39)</f>
        <v>22501</v>
      </c>
      <c r="F15" s="215">
        <f t="shared" ref="F15:N15" si="0">SUM(F16:F39)</f>
        <v>1193</v>
      </c>
      <c r="G15" s="215">
        <f t="shared" si="0"/>
        <v>2927</v>
      </c>
      <c r="H15" s="215">
        <f t="shared" si="0"/>
        <v>3673</v>
      </c>
      <c r="I15" s="215">
        <f t="shared" si="0"/>
        <v>11161</v>
      </c>
      <c r="J15" s="215">
        <f t="shared" si="0"/>
        <v>143</v>
      </c>
      <c r="K15" s="215">
        <f t="shared" si="0"/>
        <v>2755</v>
      </c>
      <c r="L15" s="215">
        <f t="shared" si="0"/>
        <v>401</v>
      </c>
      <c r="M15" s="215">
        <f t="shared" si="0"/>
        <v>248</v>
      </c>
      <c r="N15" s="215">
        <f t="shared" si="0"/>
        <v>16240</v>
      </c>
      <c r="O15" s="39"/>
    </row>
    <row r="16" spans="1:15" s="237" customFormat="1" ht="13.5" hidden="1" customHeight="1" outlineLevel="1" x14ac:dyDescent="0.2">
      <c r="A16" s="50"/>
      <c r="B16" s="65" t="s">
        <v>987</v>
      </c>
      <c r="C16" s="25"/>
      <c r="D16" s="215">
        <v>6165</v>
      </c>
      <c r="E16" s="215">
        <v>1944</v>
      </c>
      <c r="F16" s="215">
        <v>102</v>
      </c>
      <c r="G16" s="215">
        <v>142</v>
      </c>
      <c r="H16" s="215">
        <v>416</v>
      </c>
      <c r="I16" s="215">
        <v>1029</v>
      </c>
      <c r="J16" s="215">
        <v>16</v>
      </c>
      <c r="K16" s="215">
        <v>79</v>
      </c>
      <c r="L16" s="215">
        <v>88</v>
      </c>
      <c r="M16" s="215">
        <v>72</v>
      </c>
      <c r="N16" s="215">
        <v>2180</v>
      </c>
    </row>
    <row r="17" spans="1:14" s="237" customFormat="1" ht="13.5" hidden="1" customHeight="1" outlineLevel="1" x14ac:dyDescent="0.2">
      <c r="A17" s="50"/>
      <c r="B17" s="65" t="s">
        <v>988</v>
      </c>
      <c r="C17" s="25"/>
      <c r="D17" s="215">
        <v>949</v>
      </c>
      <c r="E17" s="215">
        <v>424</v>
      </c>
      <c r="F17" s="215">
        <v>10</v>
      </c>
      <c r="G17" s="215">
        <v>9</v>
      </c>
      <c r="H17" s="215">
        <v>18</v>
      </c>
      <c r="I17" s="215">
        <v>218</v>
      </c>
      <c r="J17" s="215">
        <v>17</v>
      </c>
      <c r="K17" s="215">
        <v>30</v>
      </c>
      <c r="L17" s="215">
        <v>112</v>
      </c>
      <c r="M17" s="215">
        <v>10</v>
      </c>
      <c r="N17" s="215">
        <v>212</v>
      </c>
    </row>
    <row r="18" spans="1:14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1742</v>
      </c>
      <c r="F19" s="215">
        <v>23</v>
      </c>
      <c r="G19" s="215">
        <v>318</v>
      </c>
      <c r="H19" s="215">
        <v>865</v>
      </c>
      <c r="I19" s="215">
        <v>460</v>
      </c>
      <c r="J19" s="215">
        <v>2</v>
      </c>
      <c r="K19" s="215">
        <v>69</v>
      </c>
      <c r="L19" s="215">
        <v>2</v>
      </c>
      <c r="M19" s="215">
        <v>3</v>
      </c>
      <c r="N19" s="215">
        <v>481</v>
      </c>
    </row>
    <row r="20" spans="1:14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1417</v>
      </c>
      <c r="F20" s="215">
        <v>24</v>
      </c>
      <c r="G20" s="215">
        <v>380</v>
      </c>
      <c r="H20" s="215">
        <v>387</v>
      </c>
      <c r="I20" s="215">
        <v>330</v>
      </c>
      <c r="J20" s="215">
        <v>1</v>
      </c>
      <c r="K20" s="215">
        <v>295</v>
      </c>
      <c r="L20" s="215">
        <v>0</v>
      </c>
      <c r="M20" s="215">
        <v>0</v>
      </c>
      <c r="N20" s="215">
        <v>157</v>
      </c>
    </row>
    <row r="21" spans="1:14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1296</v>
      </c>
      <c r="F21" s="215">
        <v>47</v>
      </c>
      <c r="G21" s="215">
        <v>91</v>
      </c>
      <c r="H21" s="215">
        <v>205</v>
      </c>
      <c r="I21" s="215">
        <v>490</v>
      </c>
      <c r="J21" s="215">
        <v>2</v>
      </c>
      <c r="K21" s="215">
        <v>457</v>
      </c>
      <c r="L21" s="215">
        <v>2</v>
      </c>
      <c r="M21" s="215">
        <v>2</v>
      </c>
      <c r="N21" s="215">
        <v>322</v>
      </c>
    </row>
    <row r="22" spans="1:14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1489</v>
      </c>
      <c r="F22" s="215">
        <v>57</v>
      </c>
      <c r="G22" s="215">
        <v>178</v>
      </c>
      <c r="H22" s="215">
        <v>135</v>
      </c>
      <c r="I22" s="215">
        <v>931</v>
      </c>
      <c r="J22" s="215">
        <v>14</v>
      </c>
      <c r="K22" s="215">
        <v>146</v>
      </c>
      <c r="L22" s="215">
        <v>15</v>
      </c>
      <c r="M22" s="215">
        <v>13</v>
      </c>
      <c r="N22" s="215">
        <v>986</v>
      </c>
    </row>
    <row r="23" spans="1:14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359</v>
      </c>
      <c r="F23" s="215">
        <v>50</v>
      </c>
      <c r="G23" s="215">
        <v>31</v>
      </c>
      <c r="H23" s="215">
        <v>54</v>
      </c>
      <c r="I23" s="215">
        <v>217</v>
      </c>
      <c r="J23" s="215">
        <v>0</v>
      </c>
      <c r="K23" s="215">
        <v>6</v>
      </c>
      <c r="L23" s="215">
        <v>0</v>
      </c>
      <c r="M23" s="215">
        <v>1</v>
      </c>
      <c r="N23" s="215">
        <v>294</v>
      </c>
    </row>
    <row r="24" spans="1:14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285</v>
      </c>
      <c r="F24" s="215">
        <v>5</v>
      </c>
      <c r="G24" s="215">
        <v>32</v>
      </c>
      <c r="H24" s="215">
        <v>42</v>
      </c>
      <c r="I24" s="215">
        <v>191</v>
      </c>
      <c r="J24" s="215">
        <v>1</v>
      </c>
      <c r="K24" s="215">
        <v>12</v>
      </c>
      <c r="L24" s="215">
        <v>1</v>
      </c>
      <c r="M24" s="215">
        <v>1</v>
      </c>
      <c r="N24" s="215">
        <v>69</v>
      </c>
    </row>
    <row r="25" spans="1:14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10</v>
      </c>
      <c r="F25" s="215">
        <v>1</v>
      </c>
      <c r="G25" s="215">
        <v>0</v>
      </c>
      <c r="H25" s="215">
        <v>0</v>
      </c>
      <c r="I25" s="215">
        <v>9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997</v>
      </c>
      <c r="C26" s="25"/>
      <c r="D26" s="215">
        <v>666</v>
      </c>
      <c r="E26" s="215">
        <v>245</v>
      </c>
      <c r="F26" s="215">
        <v>10</v>
      </c>
      <c r="G26" s="215">
        <v>16</v>
      </c>
      <c r="H26" s="215">
        <v>39</v>
      </c>
      <c r="I26" s="215">
        <v>167</v>
      </c>
      <c r="J26" s="215">
        <v>5</v>
      </c>
      <c r="K26" s="215">
        <v>6</v>
      </c>
      <c r="L26" s="215">
        <v>0</v>
      </c>
      <c r="M26" s="215">
        <v>2</v>
      </c>
      <c r="N26" s="215">
        <v>221</v>
      </c>
    </row>
    <row r="27" spans="1:14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46</v>
      </c>
      <c r="F27" s="215">
        <v>1</v>
      </c>
      <c r="G27" s="215">
        <v>0</v>
      </c>
      <c r="H27" s="215">
        <v>1</v>
      </c>
      <c r="I27" s="215">
        <v>15</v>
      </c>
      <c r="J27" s="215">
        <v>0</v>
      </c>
      <c r="K27" s="215">
        <v>29</v>
      </c>
      <c r="L27" s="215">
        <v>0</v>
      </c>
      <c r="M27" s="215">
        <v>0</v>
      </c>
      <c r="N27" s="215">
        <v>141</v>
      </c>
    </row>
    <row r="28" spans="1:14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973</v>
      </c>
      <c r="F28" s="215">
        <v>46</v>
      </c>
      <c r="G28" s="215">
        <v>72</v>
      </c>
      <c r="H28" s="215">
        <v>237</v>
      </c>
      <c r="I28" s="215">
        <v>558</v>
      </c>
      <c r="J28" s="215">
        <v>1</v>
      </c>
      <c r="K28" s="215">
        <v>55</v>
      </c>
      <c r="L28" s="215">
        <v>3</v>
      </c>
      <c r="M28" s="215">
        <v>1</v>
      </c>
      <c r="N28" s="215">
        <v>865</v>
      </c>
    </row>
    <row r="29" spans="1:14" s="237" customFormat="1" ht="13.5" hidden="1" customHeight="1" outlineLevel="1" x14ac:dyDescent="0.2">
      <c r="A29" s="50"/>
      <c r="B29" s="65" t="s">
        <v>1000</v>
      </c>
      <c r="C29" s="25"/>
      <c r="D29" s="215">
        <v>3759</v>
      </c>
      <c r="E29" s="215">
        <v>1063</v>
      </c>
      <c r="F29" s="215">
        <v>93</v>
      </c>
      <c r="G29" s="215">
        <v>152</v>
      </c>
      <c r="H29" s="215">
        <v>121</v>
      </c>
      <c r="I29" s="215">
        <v>357</v>
      </c>
      <c r="J29" s="215">
        <v>54</v>
      </c>
      <c r="K29" s="215">
        <v>235</v>
      </c>
      <c r="L29" s="215">
        <v>41</v>
      </c>
      <c r="M29" s="215">
        <v>10</v>
      </c>
      <c r="N29" s="215">
        <v>2075</v>
      </c>
    </row>
    <row r="30" spans="1:14" s="237" customFormat="1" ht="13.5" hidden="1" customHeight="1" outlineLevel="1" x14ac:dyDescent="0.2">
      <c r="A30" s="50"/>
      <c r="B30" s="32" t="s">
        <v>1001</v>
      </c>
      <c r="C30" s="25"/>
      <c r="D30" s="215">
        <v>1003</v>
      </c>
      <c r="E30" s="215">
        <v>559</v>
      </c>
      <c r="F30" s="215">
        <v>26</v>
      </c>
      <c r="G30" s="215">
        <v>136</v>
      </c>
      <c r="H30" s="215">
        <v>86</v>
      </c>
      <c r="I30" s="215">
        <v>276</v>
      </c>
      <c r="J30" s="215">
        <v>0</v>
      </c>
      <c r="K30" s="215">
        <v>32</v>
      </c>
      <c r="L30" s="215">
        <v>3</v>
      </c>
      <c r="M30" s="215">
        <v>0</v>
      </c>
      <c r="N30" s="215">
        <v>322</v>
      </c>
    </row>
    <row r="31" spans="1:14" s="237" customFormat="1" ht="13.5" hidden="1" customHeight="1" outlineLevel="1" x14ac:dyDescent="0.2">
      <c r="A31" s="50"/>
      <c r="B31" s="32" t="s">
        <v>1002</v>
      </c>
      <c r="C31" s="25"/>
      <c r="D31" s="215">
        <v>10726</v>
      </c>
      <c r="E31" s="215">
        <v>4590</v>
      </c>
      <c r="F31" s="215">
        <v>323</v>
      </c>
      <c r="G31" s="215">
        <v>829</v>
      </c>
      <c r="H31" s="215">
        <v>457</v>
      </c>
      <c r="I31" s="215">
        <v>2407</v>
      </c>
      <c r="J31" s="215">
        <v>15</v>
      </c>
      <c r="K31" s="215">
        <v>454</v>
      </c>
      <c r="L31" s="215">
        <v>63</v>
      </c>
      <c r="M31" s="215">
        <v>42</v>
      </c>
      <c r="N31" s="215">
        <v>4343</v>
      </c>
    </row>
    <row r="32" spans="1:14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146</v>
      </c>
      <c r="F32" s="215">
        <v>3</v>
      </c>
      <c r="G32" s="215">
        <v>38</v>
      </c>
      <c r="H32" s="215">
        <v>21</v>
      </c>
      <c r="I32" s="215">
        <v>69</v>
      </c>
      <c r="J32" s="215">
        <v>0</v>
      </c>
      <c r="K32" s="215">
        <v>7</v>
      </c>
      <c r="L32" s="215">
        <v>7</v>
      </c>
      <c r="M32" s="215">
        <v>1</v>
      </c>
      <c r="N32" s="215">
        <v>88</v>
      </c>
    </row>
    <row r="33" spans="1:15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516</v>
      </c>
      <c r="F33" s="215">
        <v>4</v>
      </c>
      <c r="G33" s="215">
        <v>83</v>
      </c>
      <c r="H33" s="215">
        <v>112</v>
      </c>
      <c r="I33" s="215">
        <v>300</v>
      </c>
      <c r="J33" s="215">
        <v>0</v>
      </c>
      <c r="K33" s="215">
        <v>15</v>
      </c>
      <c r="L33" s="215">
        <v>0</v>
      </c>
      <c r="M33" s="215">
        <v>2</v>
      </c>
      <c r="N33" s="215">
        <v>376</v>
      </c>
    </row>
    <row r="34" spans="1:15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1228</v>
      </c>
      <c r="F34" s="215">
        <v>65</v>
      </c>
      <c r="G34" s="215">
        <v>141</v>
      </c>
      <c r="H34" s="215">
        <v>224</v>
      </c>
      <c r="I34" s="215">
        <v>706</v>
      </c>
      <c r="J34" s="215">
        <v>4</v>
      </c>
      <c r="K34" s="215">
        <v>78</v>
      </c>
      <c r="L34" s="215">
        <v>6</v>
      </c>
      <c r="M34" s="215">
        <v>4</v>
      </c>
      <c r="N34" s="215">
        <v>991</v>
      </c>
    </row>
    <row r="35" spans="1:15" s="237" customFormat="1" ht="13.5" hidden="1" customHeight="1" outlineLevel="1" x14ac:dyDescent="0.2">
      <c r="A35" s="50"/>
      <c r="B35" s="32" t="s">
        <v>1006</v>
      </c>
      <c r="C35" s="25"/>
      <c r="D35" s="215">
        <v>2739</v>
      </c>
      <c r="E35" s="215">
        <v>1224</v>
      </c>
      <c r="F35" s="215">
        <v>149</v>
      </c>
      <c r="G35" s="215">
        <v>41</v>
      </c>
      <c r="H35" s="215">
        <v>85</v>
      </c>
      <c r="I35" s="215">
        <v>845</v>
      </c>
      <c r="J35" s="215">
        <v>0</v>
      </c>
      <c r="K35" s="215">
        <v>29</v>
      </c>
      <c r="L35" s="215">
        <v>13</v>
      </c>
      <c r="M35" s="215">
        <v>62</v>
      </c>
      <c r="N35" s="215">
        <v>587</v>
      </c>
    </row>
    <row r="36" spans="1:15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176</v>
      </c>
      <c r="F36" s="215">
        <v>78</v>
      </c>
      <c r="G36" s="215">
        <v>1</v>
      </c>
      <c r="H36" s="215">
        <v>0</v>
      </c>
      <c r="I36" s="215">
        <v>91</v>
      </c>
      <c r="J36" s="215">
        <v>0</v>
      </c>
      <c r="K36" s="215">
        <v>5</v>
      </c>
      <c r="L36" s="215">
        <v>0</v>
      </c>
      <c r="M36" s="215">
        <v>1</v>
      </c>
      <c r="N36" s="215">
        <v>211</v>
      </c>
    </row>
    <row r="37" spans="1:15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1896</v>
      </c>
      <c r="F37" s="215">
        <v>23</v>
      </c>
      <c r="G37" s="215">
        <v>150</v>
      </c>
      <c r="H37" s="215">
        <v>76</v>
      </c>
      <c r="I37" s="215">
        <v>980</v>
      </c>
      <c r="J37" s="215">
        <v>4</v>
      </c>
      <c r="K37" s="215">
        <v>651</v>
      </c>
      <c r="L37" s="215">
        <v>3</v>
      </c>
      <c r="M37" s="215">
        <v>9</v>
      </c>
      <c r="N37" s="215">
        <v>689</v>
      </c>
    </row>
    <row r="38" spans="1:15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376</v>
      </c>
      <c r="F38" s="215">
        <v>23</v>
      </c>
      <c r="G38" s="215">
        <v>22</v>
      </c>
      <c r="H38" s="215">
        <v>56</v>
      </c>
      <c r="I38" s="215">
        <v>215</v>
      </c>
      <c r="J38" s="215">
        <v>4</v>
      </c>
      <c r="K38" s="215">
        <v>46</v>
      </c>
      <c r="L38" s="215">
        <v>10</v>
      </c>
      <c r="M38" s="215">
        <v>0</v>
      </c>
      <c r="N38" s="215">
        <v>164</v>
      </c>
    </row>
    <row r="39" spans="1:15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497</v>
      </c>
      <c r="F39" s="215">
        <v>30</v>
      </c>
      <c r="G39" s="215">
        <v>65</v>
      </c>
      <c r="H39" s="215">
        <v>36</v>
      </c>
      <c r="I39" s="215">
        <v>300</v>
      </c>
      <c r="J39" s="215">
        <v>3</v>
      </c>
      <c r="K39" s="215">
        <v>19</v>
      </c>
      <c r="L39" s="215">
        <v>32</v>
      </c>
      <c r="M39" s="215">
        <v>12</v>
      </c>
      <c r="N39" s="215">
        <v>466</v>
      </c>
    </row>
    <row r="40" spans="1:15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75</v>
      </c>
      <c r="F40" s="215">
        <v>3</v>
      </c>
      <c r="G40" s="215">
        <v>9</v>
      </c>
      <c r="H40" s="215">
        <v>16</v>
      </c>
      <c r="I40" s="215">
        <v>31</v>
      </c>
      <c r="J40" s="215">
        <v>0</v>
      </c>
      <c r="K40" s="215">
        <v>3</v>
      </c>
      <c r="L40" s="215">
        <v>7</v>
      </c>
      <c r="M40" s="215">
        <v>6</v>
      </c>
      <c r="N40" s="215">
        <v>51</v>
      </c>
      <c r="O40" s="39"/>
    </row>
    <row r="41" spans="1:15" ht="23.25" customHeight="1" x14ac:dyDescent="0.2">
      <c r="A41" s="50" t="s">
        <v>167</v>
      </c>
      <c r="B41" s="26" t="s">
        <v>159</v>
      </c>
      <c r="C41" s="26"/>
      <c r="D41" s="215">
        <v>3045</v>
      </c>
      <c r="E41" s="215">
        <v>1048</v>
      </c>
      <c r="F41" s="215">
        <v>33</v>
      </c>
      <c r="G41" s="215">
        <v>144</v>
      </c>
      <c r="H41" s="215">
        <v>118</v>
      </c>
      <c r="I41" s="215">
        <v>632</v>
      </c>
      <c r="J41" s="215">
        <v>6</v>
      </c>
      <c r="K41" s="215">
        <v>51</v>
      </c>
      <c r="L41" s="215">
        <v>37</v>
      </c>
      <c r="M41" s="215">
        <v>27</v>
      </c>
      <c r="N41" s="215">
        <v>644</v>
      </c>
      <c r="O41" s="39"/>
    </row>
    <row r="42" spans="1:15" ht="13.5" customHeight="1" x14ac:dyDescent="0.2">
      <c r="A42" s="50" t="s">
        <v>168</v>
      </c>
      <c r="B42" s="26" t="s">
        <v>154</v>
      </c>
      <c r="C42" s="26"/>
      <c r="D42" s="215">
        <v>27528</v>
      </c>
      <c r="E42" s="215">
        <v>11653</v>
      </c>
      <c r="F42" s="215">
        <v>742</v>
      </c>
      <c r="G42" s="215">
        <v>1958</v>
      </c>
      <c r="H42" s="215">
        <v>1242</v>
      </c>
      <c r="I42" s="215">
        <v>5072</v>
      </c>
      <c r="J42" s="215">
        <v>237</v>
      </c>
      <c r="K42" s="215">
        <v>1693</v>
      </c>
      <c r="L42" s="215">
        <v>486</v>
      </c>
      <c r="M42" s="215">
        <v>223</v>
      </c>
      <c r="N42" s="215">
        <v>6230</v>
      </c>
      <c r="O42" s="39"/>
    </row>
    <row r="43" spans="1:15" ht="23.25" customHeight="1" x14ac:dyDescent="0.2">
      <c r="A43" s="50" t="s">
        <v>169</v>
      </c>
      <c r="B43" s="26" t="s">
        <v>155</v>
      </c>
      <c r="C43" s="26"/>
      <c r="D43" s="215">
        <v>28223</v>
      </c>
      <c r="E43" s="215">
        <v>10832</v>
      </c>
      <c r="F43" s="215">
        <v>547</v>
      </c>
      <c r="G43" s="215">
        <v>1413</v>
      </c>
      <c r="H43" s="215">
        <v>1185</v>
      </c>
      <c r="I43" s="215">
        <v>6009</v>
      </c>
      <c r="J43" s="215">
        <v>82</v>
      </c>
      <c r="K43" s="215">
        <v>1087</v>
      </c>
      <c r="L43" s="215">
        <v>331</v>
      </c>
      <c r="M43" s="215">
        <v>178</v>
      </c>
      <c r="N43" s="215">
        <v>6986</v>
      </c>
      <c r="O43" s="39"/>
    </row>
    <row r="44" spans="1:15" ht="13.5" customHeight="1" x14ac:dyDescent="0.2">
      <c r="A44" s="50" t="s">
        <v>170</v>
      </c>
      <c r="B44" s="26" t="s">
        <v>156</v>
      </c>
      <c r="C44" s="26"/>
      <c r="D44" s="215">
        <v>11240</v>
      </c>
      <c r="E44" s="215">
        <v>2591</v>
      </c>
      <c r="F44" s="215">
        <v>110</v>
      </c>
      <c r="G44" s="215">
        <v>222</v>
      </c>
      <c r="H44" s="215">
        <v>234</v>
      </c>
      <c r="I44" s="215">
        <v>1742</v>
      </c>
      <c r="J44" s="215">
        <v>19</v>
      </c>
      <c r="K44" s="215">
        <v>142</v>
      </c>
      <c r="L44" s="215">
        <v>88</v>
      </c>
      <c r="M44" s="215">
        <v>34</v>
      </c>
      <c r="N44" s="215">
        <v>1883</v>
      </c>
      <c r="O44" s="39"/>
    </row>
    <row r="45" spans="1:15" ht="13.5" customHeight="1" x14ac:dyDescent="0.2">
      <c r="A45" s="50" t="s">
        <v>171</v>
      </c>
      <c r="B45" s="26" t="s">
        <v>157</v>
      </c>
      <c r="C45" s="26"/>
      <c r="D45" s="215">
        <v>14329</v>
      </c>
      <c r="E45" s="215">
        <v>4079</v>
      </c>
      <c r="F45" s="215">
        <v>217</v>
      </c>
      <c r="G45" s="215">
        <v>466</v>
      </c>
      <c r="H45" s="215">
        <v>327</v>
      </c>
      <c r="I45" s="215">
        <v>2545</v>
      </c>
      <c r="J45" s="215">
        <v>36</v>
      </c>
      <c r="K45" s="215">
        <v>277</v>
      </c>
      <c r="L45" s="215">
        <v>141</v>
      </c>
      <c r="M45" s="215">
        <v>70</v>
      </c>
      <c r="N45" s="215">
        <v>2176</v>
      </c>
      <c r="O45" s="39"/>
    </row>
    <row r="46" spans="1:15" ht="13.5" customHeight="1" x14ac:dyDescent="0.2">
      <c r="A46" s="50" t="s">
        <v>172</v>
      </c>
      <c r="B46" s="26" t="s">
        <v>190</v>
      </c>
      <c r="C46" s="26"/>
      <c r="D46" s="215">
        <v>1047</v>
      </c>
      <c r="E46" s="215">
        <v>294</v>
      </c>
      <c r="F46" s="215">
        <v>26</v>
      </c>
      <c r="G46" s="215">
        <v>51</v>
      </c>
      <c r="H46" s="215">
        <v>25</v>
      </c>
      <c r="I46" s="215">
        <v>165</v>
      </c>
      <c r="J46" s="215">
        <v>2</v>
      </c>
      <c r="K46" s="215">
        <v>11</v>
      </c>
      <c r="L46" s="215">
        <v>9</v>
      </c>
      <c r="M46" s="215">
        <v>5</v>
      </c>
      <c r="N46" s="215">
        <v>131</v>
      </c>
      <c r="O46" s="39"/>
    </row>
    <row r="47" spans="1:15" ht="13.5" customHeight="1" x14ac:dyDescent="0.2">
      <c r="A47" s="50" t="s">
        <v>173</v>
      </c>
      <c r="B47" s="26" t="s">
        <v>191</v>
      </c>
      <c r="C47" s="26"/>
      <c r="D47" s="215">
        <v>710</v>
      </c>
      <c r="E47" s="215">
        <v>187</v>
      </c>
      <c r="F47" s="215">
        <v>9</v>
      </c>
      <c r="G47" s="215">
        <v>16</v>
      </c>
      <c r="H47" s="215">
        <v>14</v>
      </c>
      <c r="I47" s="215">
        <v>123</v>
      </c>
      <c r="J47" s="215">
        <v>0</v>
      </c>
      <c r="K47" s="215">
        <v>16</v>
      </c>
      <c r="L47" s="215">
        <v>5</v>
      </c>
      <c r="M47" s="215">
        <v>4</v>
      </c>
      <c r="N47" s="215">
        <v>115</v>
      </c>
      <c r="O47" s="39"/>
    </row>
    <row r="48" spans="1:15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245</v>
      </c>
      <c r="F48" s="215">
        <v>5</v>
      </c>
      <c r="G48" s="215">
        <v>37</v>
      </c>
      <c r="H48" s="215">
        <v>22</v>
      </c>
      <c r="I48" s="215">
        <v>158</v>
      </c>
      <c r="J48" s="215">
        <v>1</v>
      </c>
      <c r="K48" s="215">
        <v>15</v>
      </c>
      <c r="L48" s="215">
        <v>5</v>
      </c>
      <c r="M48" s="215">
        <v>2</v>
      </c>
      <c r="N48" s="215">
        <v>103</v>
      </c>
      <c r="O48" s="39"/>
    </row>
    <row r="49" spans="1:15" ht="12.75" customHeight="1" x14ac:dyDescent="0.2">
      <c r="A49" s="50" t="s">
        <v>175</v>
      </c>
      <c r="B49" s="26" t="s">
        <v>195</v>
      </c>
      <c r="C49" s="26"/>
      <c r="D49" s="215">
        <v>3051</v>
      </c>
      <c r="E49" s="215">
        <v>1112</v>
      </c>
      <c r="F49" s="215">
        <v>77</v>
      </c>
      <c r="G49" s="215">
        <v>112</v>
      </c>
      <c r="H49" s="215">
        <v>70</v>
      </c>
      <c r="I49" s="215">
        <v>712</v>
      </c>
      <c r="J49" s="215">
        <v>12</v>
      </c>
      <c r="K49" s="215">
        <v>91</v>
      </c>
      <c r="L49" s="215">
        <v>25</v>
      </c>
      <c r="M49" s="215">
        <v>13</v>
      </c>
      <c r="N49" s="215">
        <v>499</v>
      </c>
      <c r="O49" s="39"/>
    </row>
    <row r="50" spans="1:15" ht="12.75" customHeight="1" x14ac:dyDescent="0.2">
      <c r="A50" s="50" t="s">
        <v>176</v>
      </c>
      <c r="B50" s="26" t="s">
        <v>193</v>
      </c>
      <c r="C50" s="26"/>
      <c r="D50" s="215">
        <v>14930</v>
      </c>
      <c r="E50" s="215">
        <v>4023</v>
      </c>
      <c r="F50" s="215">
        <v>258</v>
      </c>
      <c r="G50" s="215">
        <v>517</v>
      </c>
      <c r="H50" s="215">
        <v>324</v>
      </c>
      <c r="I50" s="215">
        <v>2583</v>
      </c>
      <c r="J50" s="215">
        <v>22</v>
      </c>
      <c r="K50" s="215">
        <v>219</v>
      </c>
      <c r="L50" s="215">
        <v>49</v>
      </c>
      <c r="M50" s="215">
        <v>51</v>
      </c>
      <c r="N50" s="215">
        <v>2725</v>
      </c>
      <c r="O50" s="39"/>
    </row>
    <row r="51" spans="1:15" ht="12.75" customHeight="1" x14ac:dyDescent="0.2">
      <c r="A51" s="50" t="s">
        <v>177</v>
      </c>
      <c r="B51" s="26" t="s">
        <v>160</v>
      </c>
      <c r="C51" s="26"/>
      <c r="D51" s="215">
        <v>10042</v>
      </c>
      <c r="E51" s="215">
        <v>2705</v>
      </c>
      <c r="F51" s="215">
        <v>207</v>
      </c>
      <c r="G51" s="215">
        <v>276</v>
      </c>
      <c r="H51" s="215">
        <v>202</v>
      </c>
      <c r="I51" s="215">
        <v>1453</v>
      </c>
      <c r="J51" s="215">
        <v>46</v>
      </c>
      <c r="K51" s="215">
        <v>311</v>
      </c>
      <c r="L51" s="215">
        <v>141</v>
      </c>
      <c r="M51" s="215">
        <v>69</v>
      </c>
      <c r="N51" s="215">
        <v>1959</v>
      </c>
      <c r="O51" s="39"/>
    </row>
    <row r="52" spans="1:15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870</v>
      </c>
      <c r="F52" s="215">
        <v>19</v>
      </c>
      <c r="G52" s="215">
        <v>98</v>
      </c>
      <c r="H52" s="215">
        <v>64</v>
      </c>
      <c r="I52" s="215">
        <v>586</v>
      </c>
      <c r="J52" s="215">
        <v>7</v>
      </c>
      <c r="K52" s="215">
        <v>49</v>
      </c>
      <c r="L52" s="215">
        <v>35</v>
      </c>
      <c r="M52" s="215">
        <v>12</v>
      </c>
      <c r="N52" s="215">
        <v>431</v>
      </c>
      <c r="O52" s="39"/>
    </row>
    <row r="53" spans="1:15" ht="13.35" customHeight="1" x14ac:dyDescent="0.2">
      <c r="A53" s="50" t="s">
        <v>179</v>
      </c>
      <c r="B53" s="26" t="s">
        <v>194</v>
      </c>
      <c r="C53" s="26"/>
      <c r="D53" s="215">
        <v>15802</v>
      </c>
      <c r="E53" s="215">
        <v>5273</v>
      </c>
      <c r="F53" s="215">
        <v>326</v>
      </c>
      <c r="G53" s="215">
        <v>692</v>
      </c>
      <c r="H53" s="215">
        <v>356</v>
      </c>
      <c r="I53" s="215">
        <v>2926</v>
      </c>
      <c r="J53" s="215">
        <v>52</v>
      </c>
      <c r="K53" s="215">
        <v>345</v>
      </c>
      <c r="L53" s="215">
        <v>364</v>
      </c>
      <c r="M53" s="215">
        <v>212</v>
      </c>
      <c r="N53" s="215">
        <v>4273</v>
      </c>
      <c r="O53" s="39"/>
    </row>
    <row r="54" spans="1:15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706</v>
      </c>
      <c r="F54" s="215">
        <v>22</v>
      </c>
      <c r="G54" s="215">
        <v>99</v>
      </c>
      <c r="H54" s="215">
        <v>117</v>
      </c>
      <c r="I54" s="215">
        <v>359</v>
      </c>
      <c r="J54" s="215">
        <v>22</v>
      </c>
      <c r="K54" s="215">
        <v>61</v>
      </c>
      <c r="L54" s="215">
        <v>24</v>
      </c>
      <c r="M54" s="215">
        <v>2</v>
      </c>
      <c r="N54" s="215">
        <v>220</v>
      </c>
      <c r="O54" s="39"/>
    </row>
    <row r="55" spans="1:15" ht="13.5" customHeight="1" x14ac:dyDescent="0.2">
      <c r="A55" s="50" t="s">
        <v>181</v>
      </c>
      <c r="B55" s="26" t="s">
        <v>196</v>
      </c>
      <c r="C55" s="26"/>
      <c r="D55" s="215">
        <v>4286</v>
      </c>
      <c r="E55" s="215">
        <v>1736</v>
      </c>
      <c r="F55" s="215">
        <v>139</v>
      </c>
      <c r="G55" s="215">
        <v>237</v>
      </c>
      <c r="H55" s="215">
        <v>144</v>
      </c>
      <c r="I55" s="215">
        <v>823</v>
      </c>
      <c r="J55" s="215">
        <v>35</v>
      </c>
      <c r="K55" s="215">
        <v>202</v>
      </c>
      <c r="L55" s="215">
        <v>103</v>
      </c>
      <c r="M55" s="215">
        <v>53</v>
      </c>
      <c r="N55" s="215">
        <v>1215</v>
      </c>
      <c r="O55" s="39"/>
    </row>
    <row r="56" spans="1:15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365</v>
      </c>
      <c r="F56" s="215">
        <v>23</v>
      </c>
      <c r="G56" s="215">
        <v>38</v>
      </c>
      <c r="H56" s="215">
        <v>18</v>
      </c>
      <c r="I56" s="215">
        <v>221</v>
      </c>
      <c r="J56" s="215">
        <v>3</v>
      </c>
      <c r="K56" s="215">
        <v>31</v>
      </c>
      <c r="L56" s="215">
        <v>24</v>
      </c>
      <c r="M56" s="215">
        <v>7</v>
      </c>
      <c r="N56" s="215">
        <v>152</v>
      </c>
      <c r="O56" s="39"/>
    </row>
    <row r="57" spans="1:15" ht="13.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39"/>
    </row>
    <row r="58" spans="1:15" ht="13.5" customHeight="1" x14ac:dyDescent="0.2">
      <c r="A58" s="51" t="s">
        <v>131</v>
      </c>
      <c r="B58" s="43"/>
      <c r="C58" s="43"/>
      <c r="D58" s="215">
        <v>79</v>
      </c>
      <c r="E58" s="215">
        <v>5</v>
      </c>
      <c r="F58" s="215">
        <v>1</v>
      </c>
      <c r="G58" s="215">
        <v>1</v>
      </c>
      <c r="H58" s="215">
        <v>0</v>
      </c>
      <c r="I58" s="215">
        <v>2</v>
      </c>
      <c r="J58" s="215">
        <v>0</v>
      </c>
      <c r="K58" s="215">
        <v>1</v>
      </c>
      <c r="L58" s="215">
        <v>0</v>
      </c>
      <c r="M58" s="215">
        <v>0</v>
      </c>
      <c r="N58" s="215">
        <v>6</v>
      </c>
      <c r="O58" s="39"/>
    </row>
    <row r="59" spans="1:15" ht="1.5" customHeight="1" x14ac:dyDescent="0.2">
      <c r="A59" s="134"/>
      <c r="B59" s="135"/>
      <c r="C59" s="13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</row>
    <row r="60" spans="1:15" x14ac:dyDescent="0.2">
      <c r="A60" s="15"/>
      <c r="B60" s="5"/>
      <c r="C60" s="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61" t="s">
        <v>95</v>
      </c>
    </row>
  </sheetData>
  <customSheetViews>
    <customSheetView guid="{09C079DF-E626-4084-A2F6-C76BFDAA1A4F}" showGridLines="0" topLeftCell="A4">
      <selection activeCell="L16" sqref="L16"/>
      <rowBreaks count="1" manualBreakCount="1">
        <brk id="31" max="16383" man="1"/>
      </row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lha45">
    <tabColor theme="9" tint="-0.249977111117893"/>
    <pageSetUpPr fitToPage="1"/>
  </sheetPr>
  <dimension ref="A1:P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5" width="10.7109375" style="13" customWidth="1"/>
    <col min="16" max="16" width="8.7109375" style="13" customWidth="1"/>
    <col min="17" max="16384" width="9.140625" style="13"/>
  </cols>
  <sheetData>
    <row r="1" spans="1:16" ht="11.1" customHeight="1" x14ac:dyDescent="0.2">
      <c r="A1" s="23" t="s">
        <v>96</v>
      </c>
      <c r="N1" s="15"/>
      <c r="O1" s="15" t="s">
        <v>438</v>
      </c>
      <c r="P1" s="15"/>
    </row>
    <row r="2" spans="1:16" ht="11.1" customHeight="1" x14ac:dyDescent="0.2">
      <c r="N2" s="6"/>
    </row>
    <row r="3" spans="1:16" s="6" customFormat="1" ht="12" customHeight="1" x14ac:dyDescent="0.2">
      <c r="A3" s="45" t="s">
        <v>235</v>
      </c>
    </row>
    <row r="4" spans="1:16" s="6" customFormat="1" ht="11.1" customHeight="1" x14ac:dyDescent="0.2">
      <c r="A4" s="46"/>
    </row>
    <row r="5" spans="1:16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6" s="16" customFormat="1" ht="11.1" customHeight="1" x14ac:dyDescent="0.2">
      <c r="A6" s="99" t="s">
        <v>97</v>
      </c>
      <c r="B6" s="118"/>
      <c r="C6" s="98"/>
      <c r="D6" s="111"/>
      <c r="E6" s="286"/>
      <c r="F6" s="286"/>
      <c r="G6" s="286"/>
      <c r="H6" s="286"/>
      <c r="I6" s="286"/>
      <c r="J6" s="286"/>
      <c r="K6" s="111"/>
      <c r="L6" s="111"/>
      <c r="M6" s="111"/>
      <c r="N6" s="123"/>
      <c r="O6" s="218"/>
    </row>
    <row r="7" spans="1:16" s="16" customFormat="1" ht="1.5" customHeight="1" x14ac:dyDescent="0.2">
      <c r="A7" s="103"/>
      <c r="B7" s="104"/>
      <c r="C7" s="18"/>
      <c r="D7" s="105"/>
      <c r="E7" s="156"/>
      <c r="F7" s="156"/>
      <c r="G7" s="156"/>
      <c r="H7" s="156"/>
      <c r="I7" s="156"/>
      <c r="J7" s="156"/>
      <c r="K7" s="105"/>
      <c r="L7" s="105"/>
      <c r="M7" s="105"/>
      <c r="N7" s="157"/>
    </row>
    <row r="8" spans="1:16" ht="35.25" customHeight="1" thickBot="1" x14ac:dyDescent="0.25">
      <c r="A8" s="264" t="s">
        <v>151</v>
      </c>
      <c r="B8" s="264"/>
      <c r="C8" s="47"/>
      <c r="D8" s="270" t="s">
        <v>319</v>
      </c>
      <c r="E8" s="268" t="s">
        <v>114</v>
      </c>
      <c r="F8" s="268"/>
      <c r="G8" s="268"/>
      <c r="H8" s="268"/>
      <c r="I8" s="268"/>
      <c r="J8" s="268"/>
      <c r="K8" s="184" t="s">
        <v>115</v>
      </c>
      <c r="L8" s="268" t="s">
        <v>110</v>
      </c>
      <c r="M8" s="268" t="s">
        <v>94</v>
      </c>
      <c r="N8" s="283" t="s">
        <v>20</v>
      </c>
      <c r="O8" s="283" t="s">
        <v>0</v>
      </c>
      <c r="P8" s="7"/>
    </row>
    <row r="9" spans="1:16" ht="39" customHeight="1" x14ac:dyDescent="0.2">
      <c r="A9" s="264"/>
      <c r="B9" s="269"/>
      <c r="C9" s="77"/>
      <c r="D9" s="271"/>
      <c r="E9" s="182" t="s">
        <v>1</v>
      </c>
      <c r="F9" s="182" t="s">
        <v>960</v>
      </c>
      <c r="G9" s="182" t="s">
        <v>961</v>
      </c>
      <c r="H9" s="182" t="s">
        <v>92</v>
      </c>
      <c r="I9" s="182" t="s">
        <v>91</v>
      </c>
      <c r="J9" s="182" t="s">
        <v>93</v>
      </c>
      <c r="K9" s="182" t="s">
        <v>21</v>
      </c>
      <c r="L9" s="285"/>
      <c r="M9" s="285"/>
      <c r="N9" s="285"/>
      <c r="O9" s="285"/>
    </row>
    <row r="10" spans="1:16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P10" s="212"/>
    </row>
    <row r="11" spans="1:16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11"/>
      <c r="O11" s="219"/>
    </row>
    <row r="12" spans="1:16" s="12" customFormat="1" ht="13.5" customHeight="1" x14ac:dyDescent="0.2">
      <c r="A12" s="49"/>
      <c r="B12" s="42" t="s">
        <v>9</v>
      </c>
      <c r="C12" s="42"/>
      <c r="D12" s="39">
        <v>196202</v>
      </c>
      <c r="E12" s="39">
        <v>10842</v>
      </c>
      <c r="F12" s="215">
        <v>4773</v>
      </c>
      <c r="G12" s="215">
        <v>1305</v>
      </c>
      <c r="H12" s="215">
        <v>2187</v>
      </c>
      <c r="I12" s="215">
        <v>1347</v>
      </c>
      <c r="J12" s="215">
        <v>1230</v>
      </c>
      <c r="K12" s="215">
        <v>8242</v>
      </c>
      <c r="L12" s="215">
        <v>2750</v>
      </c>
      <c r="M12" s="215">
        <v>3778</v>
      </c>
      <c r="N12" s="215">
        <v>3568</v>
      </c>
      <c r="O12" s="215">
        <v>41</v>
      </c>
      <c r="P12" s="13"/>
    </row>
    <row r="13" spans="1:16" s="12" customFormat="1" ht="13.5" customHeight="1" x14ac:dyDescent="0.2">
      <c r="A13" s="50" t="s">
        <v>163</v>
      </c>
      <c r="B13" s="25" t="s">
        <v>152</v>
      </c>
      <c r="C13" s="25"/>
      <c r="D13" s="215">
        <v>6635</v>
      </c>
      <c r="E13" s="215">
        <v>1537</v>
      </c>
      <c r="F13" s="215">
        <v>463</v>
      </c>
      <c r="G13" s="215">
        <v>179</v>
      </c>
      <c r="H13" s="215">
        <v>319</v>
      </c>
      <c r="I13" s="215">
        <v>302</v>
      </c>
      <c r="J13" s="215">
        <v>274</v>
      </c>
      <c r="K13" s="215">
        <v>309</v>
      </c>
      <c r="L13" s="215">
        <v>164</v>
      </c>
      <c r="M13" s="215">
        <v>114</v>
      </c>
      <c r="N13" s="215">
        <v>65</v>
      </c>
      <c r="O13" s="215">
        <v>5</v>
      </c>
      <c r="P13" s="13"/>
    </row>
    <row r="14" spans="1:16" s="12" customFormat="1" ht="13.5" customHeight="1" x14ac:dyDescent="0.2">
      <c r="A14" s="50" t="s">
        <v>164</v>
      </c>
      <c r="B14" s="25" t="s">
        <v>188</v>
      </c>
      <c r="C14" s="25"/>
      <c r="D14" s="215">
        <v>764</v>
      </c>
      <c r="E14" s="215">
        <v>142</v>
      </c>
      <c r="F14" s="215">
        <v>46</v>
      </c>
      <c r="G14" s="215">
        <v>6</v>
      </c>
      <c r="H14" s="215">
        <v>50</v>
      </c>
      <c r="I14" s="215">
        <v>2</v>
      </c>
      <c r="J14" s="215">
        <v>38</v>
      </c>
      <c r="K14" s="215">
        <v>19</v>
      </c>
      <c r="L14" s="215">
        <v>5</v>
      </c>
      <c r="M14" s="215">
        <v>9</v>
      </c>
      <c r="N14" s="215">
        <v>4</v>
      </c>
      <c r="O14" s="215">
        <v>0</v>
      </c>
      <c r="P14" s="13"/>
    </row>
    <row r="15" spans="1:16" s="12" customFormat="1" ht="13.5" customHeight="1" x14ac:dyDescent="0.2">
      <c r="A15" s="50" t="s">
        <v>165</v>
      </c>
      <c r="B15" s="25" t="s">
        <v>153</v>
      </c>
      <c r="C15" s="25"/>
      <c r="D15" s="215">
        <v>48397</v>
      </c>
      <c r="E15" s="215">
        <v>2130</v>
      </c>
      <c r="F15" s="215">
        <v>1204</v>
      </c>
      <c r="G15" s="215">
        <v>207</v>
      </c>
      <c r="H15" s="215">
        <v>442</v>
      </c>
      <c r="I15" s="215">
        <v>138</v>
      </c>
      <c r="J15" s="215">
        <v>139</v>
      </c>
      <c r="K15" s="215">
        <v>434</v>
      </c>
      <c r="L15" s="215">
        <v>408</v>
      </c>
      <c r="M15" s="215">
        <v>327</v>
      </c>
      <c r="N15" s="215">
        <v>502</v>
      </c>
      <c r="O15" s="215">
        <v>8</v>
      </c>
      <c r="P15" s="13"/>
    </row>
    <row r="16" spans="1:16" s="237" customFormat="1" ht="13.5" hidden="1" customHeight="1" outlineLevel="1" x14ac:dyDescent="0.2">
      <c r="A16" s="50"/>
      <c r="B16" s="65" t="s">
        <v>987</v>
      </c>
      <c r="C16" s="25"/>
      <c r="D16" s="215">
        <v>6165</v>
      </c>
      <c r="E16" s="215">
        <v>589</v>
      </c>
      <c r="F16" s="215">
        <v>330</v>
      </c>
      <c r="G16" s="215">
        <v>75</v>
      </c>
      <c r="H16" s="215">
        <v>85</v>
      </c>
      <c r="I16" s="215">
        <v>43</v>
      </c>
      <c r="J16" s="215">
        <v>56</v>
      </c>
      <c r="K16" s="215">
        <v>83</v>
      </c>
      <c r="L16" s="215">
        <v>206</v>
      </c>
      <c r="M16" s="215">
        <v>99</v>
      </c>
      <c r="N16" s="215">
        <v>19</v>
      </c>
      <c r="O16" s="215">
        <v>1</v>
      </c>
    </row>
    <row r="17" spans="1:15" s="237" customFormat="1" ht="13.5" hidden="1" customHeight="1" outlineLevel="1" x14ac:dyDescent="0.2">
      <c r="A17" s="50"/>
      <c r="B17" s="65" t="s">
        <v>988</v>
      </c>
      <c r="C17" s="25"/>
      <c r="D17" s="215">
        <v>949</v>
      </c>
      <c r="E17" s="215">
        <v>196</v>
      </c>
      <c r="F17" s="215">
        <v>138</v>
      </c>
      <c r="G17" s="215">
        <v>6</v>
      </c>
      <c r="H17" s="215">
        <v>42</v>
      </c>
      <c r="I17" s="215">
        <v>0</v>
      </c>
      <c r="J17" s="215">
        <v>10</v>
      </c>
      <c r="K17" s="215">
        <v>8</v>
      </c>
      <c r="L17" s="215">
        <v>3</v>
      </c>
      <c r="M17" s="215">
        <v>32</v>
      </c>
      <c r="N17" s="215">
        <v>2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5</v>
      </c>
      <c r="M18" s="215">
        <v>3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29</v>
      </c>
      <c r="F19" s="215">
        <v>3</v>
      </c>
      <c r="G19" s="215">
        <v>3</v>
      </c>
      <c r="H19" s="215">
        <v>22</v>
      </c>
      <c r="I19" s="215">
        <v>0</v>
      </c>
      <c r="J19" s="215">
        <v>1</v>
      </c>
      <c r="K19" s="215">
        <v>1</v>
      </c>
      <c r="L19" s="215">
        <v>5</v>
      </c>
      <c r="M19" s="215">
        <v>5</v>
      </c>
      <c r="N19" s="215">
        <v>2</v>
      </c>
      <c r="O19" s="215">
        <v>1</v>
      </c>
    </row>
    <row r="20" spans="1:15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5</v>
      </c>
      <c r="F20" s="215">
        <v>1</v>
      </c>
      <c r="G20" s="215">
        <v>1</v>
      </c>
      <c r="H20" s="215">
        <v>3</v>
      </c>
      <c r="I20" s="215">
        <v>0</v>
      </c>
      <c r="J20" s="215">
        <v>0</v>
      </c>
      <c r="K20" s="215">
        <v>7</v>
      </c>
      <c r="L20" s="215">
        <v>1</v>
      </c>
      <c r="M20" s="215">
        <v>2</v>
      </c>
      <c r="N20" s="215">
        <v>4</v>
      </c>
      <c r="O20" s="215">
        <v>0</v>
      </c>
    </row>
    <row r="21" spans="1:15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20</v>
      </c>
      <c r="F21" s="215">
        <v>17</v>
      </c>
      <c r="G21" s="215">
        <v>1</v>
      </c>
      <c r="H21" s="215">
        <v>0</v>
      </c>
      <c r="I21" s="215">
        <v>1</v>
      </c>
      <c r="J21" s="215">
        <v>1</v>
      </c>
      <c r="K21" s="215">
        <v>2</v>
      </c>
      <c r="L21" s="215">
        <v>0</v>
      </c>
      <c r="M21" s="215">
        <v>0</v>
      </c>
      <c r="N21" s="215">
        <v>2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131</v>
      </c>
      <c r="F22" s="215">
        <v>88</v>
      </c>
      <c r="G22" s="215">
        <v>9</v>
      </c>
      <c r="H22" s="215">
        <v>16</v>
      </c>
      <c r="I22" s="215">
        <v>15</v>
      </c>
      <c r="J22" s="215">
        <v>3</v>
      </c>
      <c r="K22" s="215">
        <v>27</v>
      </c>
      <c r="L22" s="215">
        <v>29</v>
      </c>
      <c r="M22" s="215">
        <v>14</v>
      </c>
      <c r="N22" s="215">
        <v>17</v>
      </c>
      <c r="O22" s="215">
        <v>1</v>
      </c>
    </row>
    <row r="23" spans="1:15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8</v>
      </c>
      <c r="F23" s="215">
        <v>7</v>
      </c>
      <c r="G23" s="215">
        <v>0</v>
      </c>
      <c r="H23" s="215">
        <v>1</v>
      </c>
      <c r="I23" s="215">
        <v>0</v>
      </c>
      <c r="J23" s="215">
        <v>0</v>
      </c>
      <c r="K23" s="215">
        <v>2</v>
      </c>
      <c r="L23" s="215">
        <v>0</v>
      </c>
      <c r="M23" s="215">
        <v>1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14</v>
      </c>
      <c r="F24" s="215">
        <v>10</v>
      </c>
      <c r="G24" s="215">
        <v>1</v>
      </c>
      <c r="H24" s="215">
        <v>2</v>
      </c>
      <c r="I24" s="215">
        <v>0</v>
      </c>
      <c r="J24" s="215">
        <v>1</v>
      </c>
      <c r="K24" s="215">
        <v>1</v>
      </c>
      <c r="L24" s="215">
        <v>8</v>
      </c>
      <c r="M24" s="215">
        <v>4</v>
      </c>
      <c r="N24" s="215">
        <v>1</v>
      </c>
      <c r="O24" s="215">
        <v>1</v>
      </c>
    </row>
    <row r="25" spans="1:15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2</v>
      </c>
      <c r="F25" s="215">
        <v>0</v>
      </c>
      <c r="G25" s="215">
        <v>0</v>
      </c>
      <c r="H25" s="215">
        <v>0</v>
      </c>
      <c r="I25" s="215">
        <v>2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997</v>
      </c>
      <c r="C26" s="25"/>
      <c r="D26" s="215">
        <v>666</v>
      </c>
      <c r="E26" s="215">
        <v>41</v>
      </c>
      <c r="F26" s="215">
        <v>19</v>
      </c>
      <c r="G26" s="215">
        <v>11</v>
      </c>
      <c r="H26" s="215">
        <v>5</v>
      </c>
      <c r="I26" s="215">
        <v>6</v>
      </c>
      <c r="J26" s="215">
        <v>0</v>
      </c>
      <c r="K26" s="215">
        <v>0</v>
      </c>
      <c r="L26" s="215">
        <v>4</v>
      </c>
      <c r="M26" s="215">
        <v>7</v>
      </c>
      <c r="N26" s="215">
        <v>3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3</v>
      </c>
      <c r="F27" s="215">
        <v>2</v>
      </c>
      <c r="G27" s="215">
        <v>0</v>
      </c>
      <c r="H27" s="215">
        <v>1</v>
      </c>
      <c r="I27" s="215">
        <v>0</v>
      </c>
      <c r="J27" s="215">
        <v>0</v>
      </c>
      <c r="K27" s="215">
        <v>1</v>
      </c>
      <c r="L27" s="215">
        <v>1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106</v>
      </c>
      <c r="F28" s="215">
        <v>47</v>
      </c>
      <c r="G28" s="215">
        <v>42</v>
      </c>
      <c r="H28" s="215">
        <v>10</v>
      </c>
      <c r="I28" s="215">
        <v>0</v>
      </c>
      <c r="J28" s="215">
        <v>7</v>
      </c>
      <c r="K28" s="215">
        <v>3</v>
      </c>
      <c r="L28" s="215">
        <v>3</v>
      </c>
      <c r="M28" s="215">
        <v>0</v>
      </c>
      <c r="N28" s="215">
        <v>6</v>
      </c>
      <c r="O28" s="215">
        <v>0</v>
      </c>
    </row>
    <row r="29" spans="1:15" s="237" customFormat="1" ht="13.5" hidden="1" customHeight="1" outlineLevel="1" x14ac:dyDescent="0.2">
      <c r="A29" s="50"/>
      <c r="B29" s="65" t="s">
        <v>1000</v>
      </c>
      <c r="C29" s="25"/>
      <c r="D29" s="215">
        <v>3759</v>
      </c>
      <c r="E29" s="215">
        <v>173</v>
      </c>
      <c r="F29" s="215">
        <v>80</v>
      </c>
      <c r="G29" s="215">
        <v>17</v>
      </c>
      <c r="H29" s="215">
        <v>65</v>
      </c>
      <c r="I29" s="215">
        <v>5</v>
      </c>
      <c r="J29" s="215">
        <v>6</v>
      </c>
      <c r="K29" s="215">
        <v>92</v>
      </c>
      <c r="L29" s="215">
        <v>36</v>
      </c>
      <c r="M29" s="215">
        <v>27</v>
      </c>
      <c r="N29" s="215">
        <v>15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1001</v>
      </c>
      <c r="C30" s="25"/>
      <c r="D30" s="215">
        <v>1003</v>
      </c>
      <c r="E30" s="215">
        <v>22</v>
      </c>
      <c r="F30" s="215">
        <v>5</v>
      </c>
      <c r="G30" s="215">
        <v>1</v>
      </c>
      <c r="H30" s="215">
        <v>15</v>
      </c>
      <c r="I30" s="215">
        <v>0</v>
      </c>
      <c r="J30" s="215">
        <v>1</v>
      </c>
      <c r="K30" s="215">
        <v>0</v>
      </c>
      <c r="L30" s="215">
        <v>0</v>
      </c>
      <c r="M30" s="215">
        <v>1</v>
      </c>
      <c r="N30" s="215">
        <v>4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1002</v>
      </c>
      <c r="C31" s="25"/>
      <c r="D31" s="215">
        <v>10726</v>
      </c>
      <c r="E31" s="215">
        <v>314</v>
      </c>
      <c r="F31" s="215">
        <v>182</v>
      </c>
      <c r="G31" s="215">
        <v>13</v>
      </c>
      <c r="H31" s="215">
        <v>66</v>
      </c>
      <c r="I31" s="215">
        <v>29</v>
      </c>
      <c r="J31" s="215">
        <v>24</v>
      </c>
      <c r="K31" s="215">
        <v>109</v>
      </c>
      <c r="L31" s="215">
        <v>68</v>
      </c>
      <c r="M31" s="215">
        <v>86</v>
      </c>
      <c r="N31" s="215">
        <v>260</v>
      </c>
      <c r="O31" s="215">
        <v>3</v>
      </c>
    </row>
    <row r="32" spans="1:15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1</v>
      </c>
      <c r="F32" s="215">
        <v>1</v>
      </c>
      <c r="G32" s="215">
        <v>0</v>
      </c>
      <c r="H32" s="215">
        <v>0</v>
      </c>
      <c r="I32" s="215">
        <v>0</v>
      </c>
      <c r="J32" s="215">
        <v>0</v>
      </c>
      <c r="K32" s="215">
        <v>4</v>
      </c>
      <c r="L32" s="215">
        <v>0</v>
      </c>
      <c r="M32" s="215">
        <v>1</v>
      </c>
      <c r="N32" s="215">
        <v>3</v>
      </c>
      <c r="O32" s="215">
        <v>0</v>
      </c>
    </row>
    <row r="33" spans="1:16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30</v>
      </c>
      <c r="F33" s="215">
        <v>3</v>
      </c>
      <c r="G33" s="215">
        <v>1</v>
      </c>
      <c r="H33" s="215">
        <v>21</v>
      </c>
      <c r="I33" s="215">
        <v>0</v>
      </c>
      <c r="J33" s="215">
        <v>5</v>
      </c>
      <c r="K33" s="215">
        <v>7</v>
      </c>
      <c r="L33" s="215">
        <v>2</v>
      </c>
      <c r="M33" s="215">
        <v>0</v>
      </c>
      <c r="N33" s="215">
        <v>9</v>
      </c>
      <c r="O33" s="215">
        <v>0</v>
      </c>
    </row>
    <row r="34" spans="1:16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86</v>
      </c>
      <c r="F34" s="215">
        <v>41</v>
      </c>
      <c r="G34" s="215">
        <v>4</v>
      </c>
      <c r="H34" s="215">
        <v>26</v>
      </c>
      <c r="I34" s="215">
        <v>5</v>
      </c>
      <c r="J34" s="215">
        <v>10</v>
      </c>
      <c r="K34" s="215">
        <v>6</v>
      </c>
      <c r="L34" s="215">
        <v>13</v>
      </c>
      <c r="M34" s="215">
        <v>4</v>
      </c>
      <c r="N34" s="215">
        <v>31</v>
      </c>
      <c r="O34" s="215">
        <v>1</v>
      </c>
    </row>
    <row r="35" spans="1:16" s="237" customFormat="1" ht="13.5" hidden="1" customHeight="1" outlineLevel="1" x14ac:dyDescent="0.2">
      <c r="A35" s="50"/>
      <c r="B35" s="32" t="s">
        <v>1006</v>
      </c>
      <c r="C35" s="25"/>
      <c r="D35" s="215">
        <v>2739</v>
      </c>
      <c r="E35" s="215">
        <v>146</v>
      </c>
      <c r="F35" s="215">
        <v>107</v>
      </c>
      <c r="G35" s="215">
        <v>4</v>
      </c>
      <c r="H35" s="215">
        <v>27</v>
      </c>
      <c r="I35" s="215">
        <v>8</v>
      </c>
      <c r="J35" s="215">
        <v>0</v>
      </c>
      <c r="K35" s="215">
        <v>8</v>
      </c>
      <c r="L35" s="215">
        <v>1</v>
      </c>
      <c r="M35" s="215">
        <v>1</v>
      </c>
      <c r="N35" s="215">
        <v>8</v>
      </c>
      <c r="O35" s="215">
        <v>0</v>
      </c>
    </row>
    <row r="36" spans="1:16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17</v>
      </c>
      <c r="F36" s="215">
        <v>2</v>
      </c>
      <c r="G36" s="215">
        <v>0</v>
      </c>
      <c r="H36" s="215">
        <v>15</v>
      </c>
      <c r="I36" s="215">
        <v>0</v>
      </c>
      <c r="J36" s="215">
        <v>0</v>
      </c>
      <c r="K36" s="215">
        <v>25</v>
      </c>
      <c r="L36" s="215">
        <v>0</v>
      </c>
      <c r="M36" s="215">
        <v>1</v>
      </c>
      <c r="N36" s="215">
        <v>15</v>
      </c>
      <c r="O36" s="215">
        <v>0</v>
      </c>
    </row>
    <row r="37" spans="1:16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79</v>
      </c>
      <c r="F37" s="215">
        <v>71</v>
      </c>
      <c r="G37" s="215">
        <v>5</v>
      </c>
      <c r="H37" s="215">
        <v>2</v>
      </c>
      <c r="I37" s="215">
        <v>1</v>
      </c>
      <c r="J37" s="215">
        <v>0</v>
      </c>
      <c r="K37" s="215">
        <v>9</v>
      </c>
      <c r="L37" s="215">
        <v>2</v>
      </c>
      <c r="M37" s="215">
        <v>7</v>
      </c>
      <c r="N37" s="215">
        <v>22</v>
      </c>
      <c r="O37" s="215">
        <v>0</v>
      </c>
    </row>
    <row r="38" spans="1:16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17</v>
      </c>
      <c r="F38" s="215">
        <v>13</v>
      </c>
      <c r="G38" s="215">
        <v>3</v>
      </c>
      <c r="H38" s="215">
        <v>0</v>
      </c>
      <c r="I38" s="215">
        <v>0</v>
      </c>
      <c r="J38" s="215">
        <v>1</v>
      </c>
      <c r="K38" s="215">
        <v>6</v>
      </c>
      <c r="L38" s="215">
        <v>3</v>
      </c>
      <c r="M38" s="215">
        <v>0</v>
      </c>
      <c r="N38" s="215">
        <v>4</v>
      </c>
      <c r="O38" s="215">
        <v>0</v>
      </c>
    </row>
    <row r="39" spans="1:16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101</v>
      </c>
      <c r="F39" s="215">
        <v>37</v>
      </c>
      <c r="G39" s="215">
        <v>10</v>
      </c>
      <c r="H39" s="215">
        <v>18</v>
      </c>
      <c r="I39" s="215">
        <v>23</v>
      </c>
      <c r="J39" s="215">
        <v>13</v>
      </c>
      <c r="K39" s="215">
        <v>33</v>
      </c>
      <c r="L39" s="215">
        <v>18</v>
      </c>
      <c r="M39" s="215">
        <v>32</v>
      </c>
      <c r="N39" s="215">
        <v>75</v>
      </c>
      <c r="O39" s="215">
        <v>0</v>
      </c>
    </row>
    <row r="40" spans="1:16" s="12" customFormat="1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9</v>
      </c>
      <c r="F40" s="215">
        <v>1</v>
      </c>
      <c r="G40" s="215">
        <v>3</v>
      </c>
      <c r="H40" s="215">
        <v>0</v>
      </c>
      <c r="I40" s="215">
        <v>1</v>
      </c>
      <c r="J40" s="215">
        <v>4</v>
      </c>
      <c r="K40" s="215">
        <v>5</v>
      </c>
      <c r="L40" s="215">
        <v>16</v>
      </c>
      <c r="M40" s="215">
        <v>31</v>
      </c>
      <c r="N40" s="215">
        <v>0</v>
      </c>
      <c r="O40" s="215">
        <v>0</v>
      </c>
      <c r="P40" s="13"/>
    </row>
    <row r="41" spans="1:16" s="12" customFormat="1" ht="23.25" customHeight="1" x14ac:dyDescent="0.2">
      <c r="A41" s="50" t="s">
        <v>167</v>
      </c>
      <c r="B41" s="26" t="s">
        <v>159</v>
      </c>
      <c r="C41" s="26"/>
      <c r="D41" s="215">
        <v>3045</v>
      </c>
      <c r="E41" s="215">
        <v>222</v>
      </c>
      <c r="F41" s="215">
        <v>107</v>
      </c>
      <c r="G41" s="215">
        <v>29</v>
      </c>
      <c r="H41" s="215">
        <v>38</v>
      </c>
      <c r="I41" s="215">
        <v>19</v>
      </c>
      <c r="J41" s="215">
        <v>29</v>
      </c>
      <c r="K41" s="215">
        <v>229</v>
      </c>
      <c r="L41" s="215">
        <v>110</v>
      </c>
      <c r="M41" s="215">
        <v>89</v>
      </c>
      <c r="N41" s="215">
        <v>4</v>
      </c>
      <c r="O41" s="215">
        <v>1</v>
      </c>
      <c r="P41" s="13"/>
    </row>
    <row r="42" spans="1:16" s="12" customFormat="1" ht="13.5" customHeight="1" x14ac:dyDescent="0.2">
      <c r="A42" s="50" t="s">
        <v>168</v>
      </c>
      <c r="B42" s="26" t="s">
        <v>154</v>
      </c>
      <c r="C42" s="26"/>
      <c r="D42" s="215">
        <v>27528</v>
      </c>
      <c r="E42" s="215">
        <v>1143</v>
      </c>
      <c r="F42" s="215">
        <v>448</v>
      </c>
      <c r="G42" s="215">
        <v>155</v>
      </c>
      <c r="H42" s="215">
        <v>218</v>
      </c>
      <c r="I42" s="215">
        <v>159</v>
      </c>
      <c r="J42" s="215">
        <v>163</v>
      </c>
      <c r="K42" s="215">
        <v>1067</v>
      </c>
      <c r="L42" s="215">
        <v>442</v>
      </c>
      <c r="M42" s="215">
        <v>717</v>
      </c>
      <c r="N42" s="215">
        <v>1896</v>
      </c>
      <c r="O42" s="215">
        <v>11</v>
      </c>
      <c r="P42" s="13"/>
    </row>
    <row r="43" spans="1:16" s="12" customFormat="1" ht="23.25" customHeight="1" x14ac:dyDescent="0.2">
      <c r="A43" s="50" t="s">
        <v>169</v>
      </c>
      <c r="B43" s="26" t="s">
        <v>155</v>
      </c>
      <c r="C43" s="26"/>
      <c r="D43" s="215">
        <v>28223</v>
      </c>
      <c r="E43" s="215">
        <v>1339</v>
      </c>
      <c r="F43" s="215">
        <v>691</v>
      </c>
      <c r="G43" s="215">
        <v>151</v>
      </c>
      <c r="H43" s="215">
        <v>249</v>
      </c>
      <c r="I43" s="215">
        <v>123</v>
      </c>
      <c r="J43" s="215">
        <v>125</v>
      </c>
      <c r="K43" s="215">
        <v>1325</v>
      </c>
      <c r="L43" s="215">
        <v>392</v>
      </c>
      <c r="M43" s="215">
        <v>535</v>
      </c>
      <c r="N43" s="215">
        <v>98</v>
      </c>
      <c r="O43" s="215">
        <v>0</v>
      </c>
      <c r="P43" s="13"/>
    </row>
    <row r="44" spans="1:16" s="12" customFormat="1" ht="13.5" customHeight="1" x14ac:dyDescent="0.2">
      <c r="A44" s="50" t="s">
        <v>170</v>
      </c>
      <c r="B44" s="26" t="s">
        <v>156</v>
      </c>
      <c r="C44" s="26"/>
      <c r="D44" s="215">
        <v>11240</v>
      </c>
      <c r="E44" s="215">
        <v>541</v>
      </c>
      <c r="F44" s="215">
        <v>296</v>
      </c>
      <c r="G44" s="215">
        <v>45</v>
      </c>
      <c r="H44" s="215">
        <v>77</v>
      </c>
      <c r="I44" s="215">
        <v>81</v>
      </c>
      <c r="J44" s="215">
        <v>42</v>
      </c>
      <c r="K44" s="215">
        <v>382</v>
      </c>
      <c r="L44" s="215">
        <v>160</v>
      </c>
      <c r="M44" s="215">
        <v>198</v>
      </c>
      <c r="N44" s="215">
        <v>646</v>
      </c>
      <c r="O44" s="215">
        <v>6</v>
      </c>
      <c r="P44" s="13"/>
    </row>
    <row r="45" spans="1:16" s="12" customFormat="1" ht="13.5" customHeight="1" x14ac:dyDescent="0.2">
      <c r="A45" s="50" t="s">
        <v>171</v>
      </c>
      <c r="B45" s="26" t="s">
        <v>157</v>
      </c>
      <c r="C45" s="26"/>
      <c r="D45" s="215">
        <v>14329</v>
      </c>
      <c r="E45" s="215">
        <v>472</v>
      </c>
      <c r="F45" s="215">
        <v>153</v>
      </c>
      <c r="G45" s="215">
        <v>80</v>
      </c>
      <c r="H45" s="215">
        <v>123</v>
      </c>
      <c r="I45" s="215">
        <v>90</v>
      </c>
      <c r="J45" s="215">
        <v>26</v>
      </c>
      <c r="K45" s="215">
        <v>1781</v>
      </c>
      <c r="L45" s="215">
        <v>233</v>
      </c>
      <c r="M45" s="215">
        <v>717</v>
      </c>
      <c r="N45" s="215">
        <v>9</v>
      </c>
      <c r="O45" s="215">
        <v>1</v>
      </c>
      <c r="P45" s="13"/>
    </row>
    <row r="46" spans="1:16" s="12" customFormat="1" ht="13.5" customHeight="1" x14ac:dyDescent="0.2">
      <c r="A46" s="50" t="s">
        <v>172</v>
      </c>
      <c r="B46" s="26" t="s">
        <v>190</v>
      </c>
      <c r="C46" s="26"/>
      <c r="D46" s="215">
        <v>1047</v>
      </c>
      <c r="E46" s="215">
        <v>31</v>
      </c>
      <c r="F46" s="215">
        <v>8</v>
      </c>
      <c r="G46" s="215">
        <v>5</v>
      </c>
      <c r="H46" s="215">
        <v>10</v>
      </c>
      <c r="I46" s="215">
        <v>6</v>
      </c>
      <c r="J46" s="215">
        <v>2</v>
      </c>
      <c r="K46" s="215">
        <v>40</v>
      </c>
      <c r="L46" s="215">
        <v>12</v>
      </c>
      <c r="M46" s="215">
        <v>19</v>
      </c>
      <c r="N46" s="215">
        <v>15</v>
      </c>
      <c r="O46" s="215">
        <v>1</v>
      </c>
      <c r="P46" s="13"/>
    </row>
    <row r="47" spans="1:16" s="12" customFormat="1" ht="13.5" customHeight="1" x14ac:dyDescent="0.2">
      <c r="A47" s="50" t="s">
        <v>173</v>
      </c>
      <c r="B47" s="26" t="s">
        <v>191</v>
      </c>
      <c r="C47" s="26"/>
      <c r="D47" s="215">
        <v>710</v>
      </c>
      <c r="E47" s="215">
        <v>28</v>
      </c>
      <c r="F47" s="215">
        <v>13</v>
      </c>
      <c r="G47" s="215">
        <v>2</v>
      </c>
      <c r="H47" s="215">
        <v>5</v>
      </c>
      <c r="I47" s="215">
        <v>5</v>
      </c>
      <c r="J47" s="215">
        <v>3</v>
      </c>
      <c r="K47" s="215">
        <v>20</v>
      </c>
      <c r="L47" s="215">
        <v>2</v>
      </c>
      <c r="M47" s="215">
        <v>10</v>
      </c>
      <c r="N47" s="215">
        <v>7</v>
      </c>
      <c r="O47" s="215">
        <v>1</v>
      </c>
      <c r="P47" s="13"/>
    </row>
    <row r="48" spans="1:16" s="12" customFormat="1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30</v>
      </c>
      <c r="F48" s="215">
        <v>11</v>
      </c>
      <c r="G48" s="215">
        <v>10</v>
      </c>
      <c r="H48" s="215">
        <v>2</v>
      </c>
      <c r="I48" s="215">
        <v>5</v>
      </c>
      <c r="J48" s="215">
        <v>2</v>
      </c>
      <c r="K48" s="215">
        <v>143</v>
      </c>
      <c r="L48" s="215">
        <v>9</v>
      </c>
      <c r="M48" s="215">
        <v>12</v>
      </c>
      <c r="N48" s="215">
        <v>3</v>
      </c>
      <c r="O48" s="215">
        <v>0</v>
      </c>
      <c r="P48" s="13"/>
    </row>
    <row r="49" spans="1:16" s="12" customFormat="1" ht="12.75" customHeight="1" x14ac:dyDescent="0.2">
      <c r="A49" s="50" t="s">
        <v>175</v>
      </c>
      <c r="B49" s="26" t="s">
        <v>195</v>
      </c>
      <c r="C49" s="26"/>
      <c r="D49" s="215">
        <v>3051</v>
      </c>
      <c r="E49" s="215">
        <v>288</v>
      </c>
      <c r="F49" s="215">
        <v>218</v>
      </c>
      <c r="G49" s="215">
        <v>17</v>
      </c>
      <c r="H49" s="215">
        <v>24</v>
      </c>
      <c r="I49" s="215">
        <v>18</v>
      </c>
      <c r="J49" s="215">
        <v>11</v>
      </c>
      <c r="K49" s="215">
        <v>116</v>
      </c>
      <c r="L49" s="215">
        <v>25</v>
      </c>
      <c r="M49" s="215">
        <v>39</v>
      </c>
      <c r="N49" s="215">
        <v>72</v>
      </c>
      <c r="O49" s="215">
        <v>3</v>
      </c>
      <c r="P49" s="13"/>
    </row>
    <row r="50" spans="1:16" s="12" customFormat="1" ht="12.75" customHeight="1" x14ac:dyDescent="0.2">
      <c r="A50" s="50" t="s">
        <v>176</v>
      </c>
      <c r="B50" s="26" t="s">
        <v>193</v>
      </c>
      <c r="C50" s="26"/>
      <c r="D50" s="215">
        <v>14930</v>
      </c>
      <c r="E50" s="215">
        <v>718</v>
      </c>
      <c r="F50" s="215">
        <v>366</v>
      </c>
      <c r="G50" s="215">
        <v>53</v>
      </c>
      <c r="H50" s="215">
        <v>102</v>
      </c>
      <c r="I50" s="215">
        <v>147</v>
      </c>
      <c r="J50" s="215">
        <v>50</v>
      </c>
      <c r="K50" s="215">
        <v>652</v>
      </c>
      <c r="L50" s="215">
        <v>69</v>
      </c>
      <c r="M50" s="215">
        <v>272</v>
      </c>
      <c r="N50" s="215">
        <v>188</v>
      </c>
      <c r="O50" s="215">
        <v>2</v>
      </c>
      <c r="P50" s="13"/>
    </row>
    <row r="51" spans="1:16" s="12" customFormat="1" ht="12.75" customHeight="1" x14ac:dyDescent="0.2">
      <c r="A51" s="50" t="s">
        <v>177</v>
      </c>
      <c r="B51" s="26" t="s">
        <v>160</v>
      </c>
      <c r="C51" s="26"/>
      <c r="D51" s="215">
        <v>10042</v>
      </c>
      <c r="E51" s="215">
        <v>796</v>
      </c>
      <c r="F51" s="215">
        <v>293</v>
      </c>
      <c r="G51" s="215">
        <v>113</v>
      </c>
      <c r="H51" s="215">
        <v>188</v>
      </c>
      <c r="I51" s="215">
        <v>101</v>
      </c>
      <c r="J51" s="215">
        <v>101</v>
      </c>
      <c r="K51" s="215">
        <v>530</v>
      </c>
      <c r="L51" s="215">
        <v>366</v>
      </c>
      <c r="M51" s="215">
        <v>152</v>
      </c>
      <c r="N51" s="215">
        <v>22</v>
      </c>
      <c r="O51" s="215">
        <v>0</v>
      </c>
      <c r="P51" s="13"/>
    </row>
    <row r="52" spans="1:16" s="12" customFormat="1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72</v>
      </c>
      <c r="F52" s="215">
        <v>20</v>
      </c>
      <c r="G52" s="215">
        <v>15</v>
      </c>
      <c r="H52" s="215">
        <v>22</v>
      </c>
      <c r="I52" s="215">
        <v>2</v>
      </c>
      <c r="J52" s="215">
        <v>13</v>
      </c>
      <c r="K52" s="215">
        <v>86</v>
      </c>
      <c r="L52" s="215">
        <v>39</v>
      </c>
      <c r="M52" s="215">
        <v>56</v>
      </c>
      <c r="N52" s="215">
        <v>3</v>
      </c>
      <c r="O52" s="215">
        <v>0</v>
      </c>
      <c r="P52" s="13"/>
    </row>
    <row r="53" spans="1:16" s="12" customFormat="1" ht="13.35" customHeight="1" x14ac:dyDescent="0.2">
      <c r="A53" s="50" t="s">
        <v>179</v>
      </c>
      <c r="B53" s="26" t="s">
        <v>194</v>
      </c>
      <c r="C53" s="26"/>
      <c r="D53" s="215">
        <v>15802</v>
      </c>
      <c r="E53" s="215">
        <v>1079</v>
      </c>
      <c r="F53" s="215">
        <v>330</v>
      </c>
      <c r="G53" s="215">
        <v>204</v>
      </c>
      <c r="H53" s="215">
        <v>264</v>
      </c>
      <c r="I53" s="215">
        <v>124</v>
      </c>
      <c r="J53" s="215">
        <v>157</v>
      </c>
      <c r="K53" s="215">
        <v>670</v>
      </c>
      <c r="L53" s="215">
        <v>199</v>
      </c>
      <c r="M53" s="215">
        <v>251</v>
      </c>
      <c r="N53" s="215">
        <v>7</v>
      </c>
      <c r="O53" s="215">
        <v>1</v>
      </c>
      <c r="P53" s="13"/>
    </row>
    <row r="54" spans="1:16" s="12" customFormat="1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48</v>
      </c>
      <c r="F54" s="215">
        <v>20</v>
      </c>
      <c r="G54" s="215">
        <v>3</v>
      </c>
      <c r="H54" s="215">
        <v>13</v>
      </c>
      <c r="I54" s="215">
        <v>7</v>
      </c>
      <c r="J54" s="215">
        <v>5</v>
      </c>
      <c r="K54" s="215">
        <v>269</v>
      </c>
      <c r="L54" s="215">
        <v>26</v>
      </c>
      <c r="M54" s="215">
        <v>108</v>
      </c>
      <c r="N54" s="215">
        <v>15</v>
      </c>
      <c r="O54" s="215">
        <v>0</v>
      </c>
      <c r="P54" s="13"/>
    </row>
    <row r="55" spans="1:16" s="12" customFormat="1" ht="13.5" customHeight="1" x14ac:dyDescent="0.2">
      <c r="A55" s="50" t="s">
        <v>181</v>
      </c>
      <c r="B55" s="26" t="s">
        <v>196</v>
      </c>
      <c r="C55" s="26"/>
      <c r="D55" s="215">
        <v>4286</v>
      </c>
      <c r="E55" s="215">
        <v>188</v>
      </c>
      <c r="F55" s="215">
        <v>71</v>
      </c>
      <c r="G55" s="215">
        <v>26</v>
      </c>
      <c r="H55" s="215">
        <v>35</v>
      </c>
      <c r="I55" s="215">
        <v>15</v>
      </c>
      <c r="J55" s="215">
        <v>41</v>
      </c>
      <c r="K55" s="215">
        <v>138</v>
      </c>
      <c r="L55" s="215">
        <v>61</v>
      </c>
      <c r="M55" s="215">
        <v>55</v>
      </c>
      <c r="N55" s="215">
        <v>12</v>
      </c>
      <c r="O55" s="215">
        <v>1</v>
      </c>
      <c r="P55" s="13"/>
    </row>
    <row r="56" spans="1:16" s="12" customFormat="1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28</v>
      </c>
      <c r="F56" s="215">
        <v>13</v>
      </c>
      <c r="G56" s="215">
        <v>2</v>
      </c>
      <c r="H56" s="215">
        <v>6</v>
      </c>
      <c r="I56" s="215">
        <v>2</v>
      </c>
      <c r="J56" s="215">
        <v>5</v>
      </c>
      <c r="K56" s="215">
        <v>24</v>
      </c>
      <c r="L56" s="215">
        <v>11</v>
      </c>
      <c r="M56" s="215">
        <v>10</v>
      </c>
      <c r="N56" s="215">
        <v>0</v>
      </c>
      <c r="O56" s="215">
        <v>0</v>
      </c>
      <c r="P56" s="13"/>
    </row>
    <row r="57" spans="1:16" s="12" customFormat="1" ht="13.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13"/>
    </row>
    <row r="58" spans="1:16" ht="13.5" customHeight="1" x14ac:dyDescent="0.2">
      <c r="A58" s="51" t="s">
        <v>131</v>
      </c>
      <c r="B58" s="43"/>
      <c r="C58" s="43"/>
      <c r="D58" s="215">
        <v>79</v>
      </c>
      <c r="E58" s="215">
        <v>1</v>
      </c>
      <c r="F58" s="215">
        <v>1</v>
      </c>
      <c r="G58" s="215">
        <v>0</v>
      </c>
      <c r="H58" s="215">
        <v>0</v>
      </c>
      <c r="I58" s="215">
        <v>0</v>
      </c>
      <c r="J58" s="215">
        <v>0</v>
      </c>
      <c r="K58" s="215">
        <v>3</v>
      </c>
      <c r="L58" s="215">
        <v>1</v>
      </c>
      <c r="M58" s="215">
        <v>57</v>
      </c>
      <c r="N58" s="215">
        <v>0</v>
      </c>
      <c r="O58" s="215">
        <v>0</v>
      </c>
    </row>
    <row r="59" spans="1:16" ht="1.5" customHeight="1" x14ac:dyDescent="0.2">
      <c r="A59" s="134"/>
      <c r="B59" s="217"/>
      <c r="C59" s="217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136"/>
    </row>
    <row r="60" spans="1:16" x14ac:dyDescent="0.2">
      <c r="A60" s="15"/>
      <c r="B60" s="5"/>
      <c r="C60" s="5"/>
      <c r="E60" s="17"/>
      <c r="F60" s="17"/>
      <c r="G60" s="17"/>
      <c r="H60" s="17"/>
      <c r="O60" s="219"/>
    </row>
  </sheetData>
  <customSheetViews>
    <customSheetView guid="{09C079DF-E626-4084-A2F6-C76BFDAA1A4F}" showGridLines="0" topLeftCell="A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3" orientation="landscape" r:id="rId2"/>
  <headerFooter alignWithMargins="0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lha52">
    <tabColor theme="9" tint="-0.249977111117893"/>
  </sheetPr>
  <dimension ref="A1:BN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8.7109375" style="13" customWidth="1"/>
    <col min="49" max="16384" width="9.140625" style="13"/>
  </cols>
  <sheetData>
    <row r="1" spans="1:66" ht="11.1" customHeight="1" x14ac:dyDescent="0.2">
      <c r="M1" s="16" t="s">
        <v>437</v>
      </c>
    </row>
    <row r="2" spans="1:66" ht="11.1" customHeight="1" x14ac:dyDescent="0.2"/>
    <row r="3" spans="1:66" s="6" customFormat="1" ht="12" customHeight="1" x14ac:dyDescent="0.2">
      <c r="A3" s="45" t="s">
        <v>234</v>
      </c>
    </row>
    <row r="4" spans="1:66" s="6" customFormat="1" ht="11.1" customHeight="1" x14ac:dyDescent="0.2">
      <c r="A4" s="45"/>
    </row>
    <row r="5" spans="1:66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66" s="5" customFormat="1" ht="11.1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66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66" ht="35.25" customHeight="1" thickBot="1" x14ac:dyDescent="0.25">
      <c r="A8" s="264" t="s">
        <v>151</v>
      </c>
      <c r="B8" s="264"/>
      <c r="C8" s="47"/>
      <c r="D8" s="270" t="s">
        <v>319</v>
      </c>
      <c r="E8" s="268" t="s">
        <v>112</v>
      </c>
      <c r="F8" s="268"/>
      <c r="G8" s="268"/>
      <c r="H8" s="268"/>
      <c r="I8" s="268"/>
      <c r="J8" s="268"/>
      <c r="K8" s="268"/>
      <c r="L8" s="268"/>
      <c r="M8" s="274"/>
      <c r="N8" s="7"/>
    </row>
    <row r="9" spans="1:66" ht="39" customHeight="1" x14ac:dyDescent="0.2">
      <c r="A9" s="264"/>
      <c r="B9" s="269"/>
      <c r="C9" s="77"/>
      <c r="D9" s="271"/>
      <c r="E9" s="182" t="s">
        <v>1</v>
      </c>
      <c r="F9" s="229" t="s">
        <v>971</v>
      </c>
      <c r="G9" s="229" t="s">
        <v>86</v>
      </c>
      <c r="H9" s="229" t="s">
        <v>87</v>
      </c>
      <c r="I9" s="229" t="s">
        <v>972</v>
      </c>
      <c r="J9" s="229" t="s">
        <v>973</v>
      </c>
      <c r="K9" s="229" t="s">
        <v>974</v>
      </c>
      <c r="L9" s="229" t="s">
        <v>88</v>
      </c>
      <c r="M9" s="183" t="s">
        <v>975</v>
      </c>
    </row>
    <row r="10" spans="1:66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</row>
    <row r="11" spans="1:66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66" s="12" customFormat="1" ht="13.5" customHeight="1" x14ac:dyDescent="0.2">
      <c r="A12" s="49"/>
      <c r="B12" s="42" t="s">
        <v>9</v>
      </c>
      <c r="C12" s="42"/>
      <c r="D12" s="39">
        <v>104</v>
      </c>
      <c r="E12" s="215">
        <v>30</v>
      </c>
      <c r="F12" s="215">
        <v>3</v>
      </c>
      <c r="G12" s="215">
        <v>3</v>
      </c>
      <c r="H12" s="215">
        <v>4</v>
      </c>
      <c r="I12" s="215">
        <v>15</v>
      </c>
      <c r="J12" s="215">
        <v>0</v>
      </c>
      <c r="K12" s="215">
        <v>3</v>
      </c>
      <c r="L12" s="215">
        <v>1</v>
      </c>
      <c r="M12" s="215">
        <v>1</v>
      </c>
      <c r="N12" s="17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</row>
    <row r="13" spans="1:66" s="12" customFormat="1" ht="13.5" customHeight="1" x14ac:dyDescent="0.2">
      <c r="A13" s="50" t="s">
        <v>163</v>
      </c>
      <c r="B13" s="25" t="s">
        <v>152</v>
      </c>
      <c r="C13" s="25"/>
      <c r="D13" s="215">
        <v>15</v>
      </c>
      <c r="E13" s="215">
        <v>7</v>
      </c>
      <c r="F13" s="215">
        <v>0</v>
      </c>
      <c r="G13" s="215">
        <v>1</v>
      </c>
      <c r="H13" s="215">
        <v>1</v>
      </c>
      <c r="I13" s="215">
        <v>3</v>
      </c>
      <c r="J13" s="215">
        <v>0</v>
      </c>
      <c r="K13" s="215">
        <v>1</v>
      </c>
      <c r="L13" s="215">
        <v>0</v>
      </c>
      <c r="M13" s="215">
        <v>1</v>
      </c>
      <c r="N13" s="214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</row>
    <row r="14" spans="1:66" s="12" customFormat="1" ht="13.5" customHeight="1" x14ac:dyDescent="0.2">
      <c r="A14" s="50" t="s">
        <v>164</v>
      </c>
      <c r="B14" s="25" t="s">
        <v>188</v>
      </c>
      <c r="C14" s="25"/>
      <c r="D14" s="215">
        <v>2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4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1:66" s="12" customFormat="1" ht="13.5" customHeight="1" x14ac:dyDescent="0.2">
      <c r="A15" s="50" t="s">
        <v>165</v>
      </c>
      <c r="B15" s="25" t="s">
        <v>153</v>
      </c>
      <c r="C15" s="25"/>
      <c r="D15" s="215">
        <v>15</v>
      </c>
      <c r="E15" s="215">
        <f>SUM(E16:E39)</f>
        <v>3</v>
      </c>
      <c r="F15" s="215">
        <f t="shared" ref="F15:M15" si="0">SUM(F16:F39)</f>
        <v>1</v>
      </c>
      <c r="G15" s="215">
        <f t="shared" si="0"/>
        <v>0</v>
      </c>
      <c r="H15" s="215">
        <f t="shared" si="0"/>
        <v>0</v>
      </c>
      <c r="I15" s="215">
        <f t="shared" si="0"/>
        <v>2</v>
      </c>
      <c r="J15" s="215">
        <f t="shared" si="0"/>
        <v>0</v>
      </c>
      <c r="K15" s="215">
        <f t="shared" si="0"/>
        <v>0</v>
      </c>
      <c r="L15" s="215">
        <f t="shared" si="0"/>
        <v>0</v>
      </c>
      <c r="M15" s="215">
        <f t="shared" si="0"/>
        <v>0</v>
      </c>
      <c r="N15" s="214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</row>
    <row r="16" spans="1:66" s="237" customFormat="1" ht="13.5" hidden="1" customHeight="1" outlineLevel="1" x14ac:dyDescent="0.2">
      <c r="A16" s="50"/>
      <c r="B16" s="65" t="s">
        <v>987</v>
      </c>
      <c r="C16" s="25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</row>
    <row r="17" spans="1:13" s="237" customFormat="1" ht="13.5" hidden="1" customHeight="1" outlineLevel="1" x14ac:dyDescent="0.2">
      <c r="A17" s="50"/>
      <c r="B17" s="65" t="s">
        <v>988</v>
      </c>
      <c r="C17" s="25"/>
      <c r="D17" s="215">
        <v>1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989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990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</row>
    <row r="20" spans="1:13" s="237" customFormat="1" ht="13.5" hidden="1" customHeight="1" outlineLevel="1" x14ac:dyDescent="0.2">
      <c r="A20" s="50"/>
      <c r="B20" s="65" t="s">
        <v>991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65" t="s">
        <v>992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</row>
    <row r="22" spans="1:13" s="237" customFormat="1" ht="13.5" hidden="1" customHeight="1" outlineLevel="1" x14ac:dyDescent="0.2">
      <c r="A22" s="50"/>
      <c r="B22" s="32" t="s">
        <v>993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</row>
    <row r="23" spans="1:13" s="237" customFormat="1" ht="13.5" hidden="1" customHeight="1" outlineLevel="1" x14ac:dyDescent="0.2">
      <c r="A23" s="50"/>
      <c r="B23" s="32" t="s">
        <v>994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</row>
    <row r="24" spans="1:13" s="237" customFormat="1" ht="13.5" hidden="1" customHeight="1" outlineLevel="1" x14ac:dyDescent="0.2">
      <c r="A24" s="50"/>
      <c r="B24" s="32" t="s">
        <v>995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996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997</v>
      </c>
      <c r="C26" s="25"/>
      <c r="D26" s="215">
        <v>1</v>
      </c>
      <c r="E26" s="215">
        <v>1</v>
      </c>
      <c r="F26" s="215">
        <v>0</v>
      </c>
      <c r="G26" s="215">
        <v>0</v>
      </c>
      <c r="H26" s="215">
        <v>0</v>
      </c>
      <c r="I26" s="215">
        <v>1</v>
      </c>
      <c r="J26" s="215">
        <v>0</v>
      </c>
      <c r="K26" s="215">
        <v>0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998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32" t="s">
        <v>999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</row>
    <row r="29" spans="1:13" s="237" customFormat="1" ht="13.5" hidden="1" customHeight="1" outlineLevel="1" x14ac:dyDescent="0.2">
      <c r="A29" s="50"/>
      <c r="B29" s="65" t="s">
        <v>1000</v>
      </c>
      <c r="C29" s="25"/>
      <c r="D29" s="215">
        <v>3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</row>
    <row r="30" spans="1:13" s="237" customFormat="1" ht="13.5" hidden="1" customHeight="1" outlineLevel="1" x14ac:dyDescent="0.2">
      <c r="A30" s="50"/>
      <c r="B30" s="32" t="s">
        <v>1001</v>
      </c>
      <c r="C30" s="25"/>
      <c r="D30" s="215">
        <v>1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1002</v>
      </c>
      <c r="C31" s="25"/>
      <c r="D31" s="215">
        <v>5</v>
      </c>
      <c r="E31" s="215">
        <v>1</v>
      </c>
      <c r="F31" s="215">
        <v>0</v>
      </c>
      <c r="G31" s="215">
        <v>0</v>
      </c>
      <c r="H31" s="215">
        <v>0</v>
      </c>
      <c r="I31" s="215">
        <v>1</v>
      </c>
      <c r="J31" s="215">
        <v>0</v>
      </c>
      <c r="K31" s="215">
        <v>0</v>
      </c>
      <c r="L31" s="215">
        <v>0</v>
      </c>
      <c r="M31" s="215">
        <v>0</v>
      </c>
    </row>
    <row r="32" spans="1:13" s="237" customFormat="1" ht="13.5" hidden="1" customHeight="1" outlineLevel="1" x14ac:dyDescent="0.2">
      <c r="A32" s="50"/>
      <c r="B32" s="32" t="s">
        <v>1003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</row>
    <row r="33" spans="1:66" s="237" customFormat="1" ht="13.5" hidden="1" customHeight="1" outlineLevel="1" x14ac:dyDescent="0.2">
      <c r="A33" s="50"/>
      <c r="B33" s="65" t="s">
        <v>1004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</row>
    <row r="34" spans="1:66" s="237" customFormat="1" ht="13.5" hidden="1" customHeight="1" outlineLevel="1" x14ac:dyDescent="0.2">
      <c r="A34" s="50"/>
      <c r="B34" s="65" t="s">
        <v>1005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</row>
    <row r="35" spans="1:66" s="237" customFormat="1" ht="13.5" hidden="1" customHeight="1" outlineLevel="1" x14ac:dyDescent="0.2">
      <c r="A35" s="50"/>
      <c r="B35" s="32" t="s">
        <v>1006</v>
      </c>
      <c r="C35" s="25"/>
      <c r="D35" s="215">
        <v>2</v>
      </c>
      <c r="E35" s="215">
        <v>1</v>
      </c>
      <c r="F35" s="215">
        <v>1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</row>
    <row r="36" spans="1:66" s="237" customFormat="1" ht="13.5" hidden="1" customHeight="1" outlineLevel="1" x14ac:dyDescent="0.2">
      <c r="A36" s="50"/>
      <c r="B36" s="65" t="s">
        <v>1007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</row>
    <row r="37" spans="1:66" s="237" customFormat="1" ht="13.5" hidden="1" customHeight="1" outlineLevel="1" x14ac:dyDescent="0.2">
      <c r="A37" s="50"/>
      <c r="B37" s="65" t="s">
        <v>1008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</row>
    <row r="38" spans="1:66" s="237" customFormat="1" ht="13.5" hidden="1" customHeight="1" outlineLevel="1" x14ac:dyDescent="0.2">
      <c r="A38" s="50"/>
      <c r="B38" s="65" t="s">
        <v>1009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</row>
    <row r="39" spans="1:66" s="237" customFormat="1" ht="13.5" hidden="1" customHeight="1" outlineLevel="1" x14ac:dyDescent="0.2">
      <c r="A39" s="50"/>
      <c r="B39" s="32" t="s">
        <v>1010</v>
      </c>
      <c r="C39" s="25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</row>
    <row r="40" spans="1:66" s="12" customFormat="1" ht="13.5" customHeight="1" collapsed="1" x14ac:dyDescent="0.2">
      <c r="A40" s="50" t="s">
        <v>166</v>
      </c>
      <c r="B40" s="26" t="s">
        <v>189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4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</row>
    <row r="41" spans="1:66" s="12" customFormat="1" ht="23.25" customHeight="1" x14ac:dyDescent="0.2">
      <c r="A41" s="50" t="s">
        <v>167</v>
      </c>
      <c r="B41" s="26" t="s">
        <v>159</v>
      </c>
      <c r="C41" s="26"/>
      <c r="D41" s="215">
        <v>1</v>
      </c>
      <c r="E41" s="215">
        <v>1</v>
      </c>
      <c r="F41" s="215">
        <v>0</v>
      </c>
      <c r="G41" s="215">
        <v>0</v>
      </c>
      <c r="H41" s="215">
        <v>0</v>
      </c>
      <c r="I41" s="215">
        <v>1</v>
      </c>
      <c r="J41" s="215">
        <v>0</v>
      </c>
      <c r="K41" s="215">
        <v>0</v>
      </c>
      <c r="L41" s="215">
        <v>0</v>
      </c>
      <c r="M41" s="215">
        <v>0</v>
      </c>
      <c r="N41" s="214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</row>
    <row r="42" spans="1:66" s="12" customFormat="1" ht="13.5" customHeight="1" x14ac:dyDescent="0.2">
      <c r="A42" s="50" t="s">
        <v>168</v>
      </c>
      <c r="B42" s="26" t="s">
        <v>154</v>
      </c>
      <c r="C42" s="26"/>
      <c r="D42" s="215">
        <v>28</v>
      </c>
      <c r="E42" s="215">
        <v>9</v>
      </c>
      <c r="F42" s="215">
        <v>1</v>
      </c>
      <c r="G42" s="215">
        <v>1</v>
      </c>
      <c r="H42" s="215">
        <v>1</v>
      </c>
      <c r="I42" s="215">
        <v>4</v>
      </c>
      <c r="J42" s="215">
        <v>0</v>
      </c>
      <c r="K42" s="215">
        <v>1</v>
      </c>
      <c r="L42" s="215">
        <v>1</v>
      </c>
      <c r="M42" s="215">
        <v>0</v>
      </c>
      <c r="N42" s="214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</row>
    <row r="43" spans="1:66" s="12" customFormat="1" ht="23.25" customHeight="1" x14ac:dyDescent="0.2">
      <c r="A43" s="50" t="s">
        <v>169</v>
      </c>
      <c r="B43" s="26" t="s">
        <v>155</v>
      </c>
      <c r="C43" s="26"/>
      <c r="D43" s="215">
        <v>6</v>
      </c>
      <c r="E43" s="215">
        <v>2</v>
      </c>
      <c r="F43" s="215">
        <v>0</v>
      </c>
      <c r="G43" s="215">
        <v>0</v>
      </c>
      <c r="H43" s="215">
        <v>1</v>
      </c>
      <c r="I43" s="215">
        <v>1</v>
      </c>
      <c r="J43" s="215">
        <v>0</v>
      </c>
      <c r="K43" s="215">
        <v>0</v>
      </c>
      <c r="L43" s="215">
        <v>0</v>
      </c>
      <c r="M43" s="215">
        <v>0</v>
      </c>
      <c r="N43" s="214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</row>
    <row r="44" spans="1:66" s="12" customFormat="1" ht="13.5" customHeight="1" x14ac:dyDescent="0.2">
      <c r="A44" s="50" t="s">
        <v>170</v>
      </c>
      <c r="B44" s="26" t="s">
        <v>156</v>
      </c>
      <c r="C44" s="26"/>
      <c r="D44" s="215">
        <v>13</v>
      </c>
      <c r="E44" s="215">
        <v>3</v>
      </c>
      <c r="F44" s="215">
        <v>0</v>
      </c>
      <c r="G44" s="215">
        <v>1</v>
      </c>
      <c r="H44" s="215">
        <v>1</v>
      </c>
      <c r="I44" s="215">
        <v>0</v>
      </c>
      <c r="J44" s="215">
        <v>0</v>
      </c>
      <c r="K44" s="215">
        <v>1</v>
      </c>
      <c r="L44" s="215">
        <v>0</v>
      </c>
      <c r="M44" s="215">
        <v>0</v>
      </c>
      <c r="N44" s="214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</row>
    <row r="45" spans="1:66" s="12" customFormat="1" ht="13.5" customHeight="1" x14ac:dyDescent="0.2">
      <c r="A45" s="50" t="s">
        <v>171</v>
      </c>
      <c r="B45" s="26" t="s">
        <v>157</v>
      </c>
      <c r="C45" s="26"/>
      <c r="D45" s="215">
        <v>5</v>
      </c>
      <c r="E45" s="215">
        <v>1</v>
      </c>
      <c r="F45" s="215">
        <v>0</v>
      </c>
      <c r="G45" s="215">
        <v>0</v>
      </c>
      <c r="H45" s="215">
        <v>0</v>
      </c>
      <c r="I45" s="215">
        <v>1</v>
      </c>
      <c r="J45" s="215">
        <v>0</v>
      </c>
      <c r="K45" s="215">
        <v>0</v>
      </c>
      <c r="L45" s="215">
        <v>0</v>
      </c>
      <c r="M45" s="215">
        <v>0</v>
      </c>
      <c r="N45" s="214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</row>
    <row r="46" spans="1:66" s="12" customFormat="1" ht="13.5" customHeight="1" x14ac:dyDescent="0.2">
      <c r="A46" s="50" t="s">
        <v>172</v>
      </c>
      <c r="B46" s="26" t="s">
        <v>190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4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</row>
    <row r="47" spans="1:66" s="12" customFormat="1" ht="13.5" customHeight="1" x14ac:dyDescent="0.2">
      <c r="A47" s="50" t="s">
        <v>173</v>
      </c>
      <c r="B47" s="26" t="s">
        <v>191</v>
      </c>
      <c r="C47" s="26"/>
      <c r="D47" s="215">
        <v>1</v>
      </c>
      <c r="E47" s="215">
        <v>1</v>
      </c>
      <c r="F47" s="215">
        <v>0</v>
      </c>
      <c r="G47" s="215">
        <v>0</v>
      </c>
      <c r="H47" s="215">
        <v>0</v>
      </c>
      <c r="I47" s="215">
        <v>1</v>
      </c>
      <c r="J47" s="215">
        <v>0</v>
      </c>
      <c r="K47" s="215">
        <v>0</v>
      </c>
      <c r="L47" s="215">
        <v>0</v>
      </c>
      <c r="M47" s="215">
        <v>0</v>
      </c>
      <c r="N47" s="214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</row>
    <row r="48" spans="1:66" s="12" customFormat="1" ht="13.5" customHeight="1" x14ac:dyDescent="0.2">
      <c r="A48" s="50" t="s">
        <v>174</v>
      </c>
      <c r="B48" s="26" t="s">
        <v>192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4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</row>
    <row r="49" spans="1:66" s="12" customFormat="1" ht="12.75" customHeight="1" x14ac:dyDescent="0.2">
      <c r="A49" s="50" t="s">
        <v>175</v>
      </c>
      <c r="B49" s="26" t="s">
        <v>195</v>
      </c>
      <c r="C49" s="26"/>
      <c r="D49" s="215">
        <v>1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4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</row>
    <row r="50" spans="1:66" s="12" customFormat="1" ht="12.75" customHeight="1" x14ac:dyDescent="0.2">
      <c r="A50" s="50" t="s">
        <v>176</v>
      </c>
      <c r="B50" s="26" t="s">
        <v>193</v>
      </c>
      <c r="C50" s="26"/>
      <c r="D50" s="215">
        <v>6</v>
      </c>
      <c r="E50" s="215">
        <v>1</v>
      </c>
      <c r="F50" s="215">
        <v>0</v>
      </c>
      <c r="G50" s="215">
        <v>0</v>
      </c>
      <c r="H50" s="215">
        <v>0</v>
      </c>
      <c r="I50" s="215">
        <v>1</v>
      </c>
      <c r="J50" s="215">
        <v>0</v>
      </c>
      <c r="K50" s="215">
        <v>0</v>
      </c>
      <c r="L50" s="215">
        <v>0</v>
      </c>
      <c r="M50" s="215">
        <v>0</v>
      </c>
      <c r="N50" s="214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</row>
    <row r="51" spans="1:66" s="12" customFormat="1" ht="12.75" customHeight="1" x14ac:dyDescent="0.2">
      <c r="A51" s="50" t="s">
        <v>177</v>
      </c>
      <c r="B51" s="26" t="s">
        <v>160</v>
      </c>
      <c r="C51" s="26"/>
      <c r="D51" s="215">
        <v>5</v>
      </c>
      <c r="E51" s="215">
        <v>1</v>
      </c>
      <c r="F51" s="215">
        <v>1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4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</row>
    <row r="52" spans="1:66" s="12" customFormat="1" ht="13.5" customHeight="1" x14ac:dyDescent="0.2">
      <c r="A52" s="50" t="s">
        <v>178</v>
      </c>
      <c r="B52" s="26" t="s">
        <v>158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4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</row>
    <row r="53" spans="1:66" s="12" customFormat="1" ht="13.35" customHeight="1" x14ac:dyDescent="0.2">
      <c r="A53" s="50" t="s">
        <v>179</v>
      </c>
      <c r="B53" s="26" t="s">
        <v>194</v>
      </c>
      <c r="C53" s="26"/>
      <c r="D53" s="215">
        <v>4</v>
      </c>
      <c r="E53" s="215">
        <v>1</v>
      </c>
      <c r="F53" s="215">
        <v>0</v>
      </c>
      <c r="G53" s="215">
        <v>0</v>
      </c>
      <c r="H53" s="215">
        <v>0</v>
      </c>
      <c r="I53" s="215">
        <v>1</v>
      </c>
      <c r="J53" s="215">
        <v>0</v>
      </c>
      <c r="K53" s="215">
        <v>0</v>
      </c>
      <c r="L53" s="215">
        <v>0</v>
      </c>
      <c r="M53" s="215">
        <v>0</v>
      </c>
      <c r="N53" s="214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</row>
    <row r="54" spans="1:66" s="12" customFormat="1" ht="12.75" customHeight="1" x14ac:dyDescent="0.2">
      <c r="A54" s="50" t="s">
        <v>180</v>
      </c>
      <c r="B54" s="26" t="s">
        <v>198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4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</row>
    <row r="55" spans="1:66" s="12" customFormat="1" ht="13.5" customHeight="1" x14ac:dyDescent="0.2">
      <c r="A55" s="50" t="s">
        <v>181</v>
      </c>
      <c r="B55" s="26" t="s">
        <v>196</v>
      </c>
      <c r="C55" s="26"/>
      <c r="D55" s="215">
        <v>1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4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</row>
    <row r="56" spans="1:66" s="12" customFormat="1" ht="23.25" customHeight="1" x14ac:dyDescent="0.2">
      <c r="A56" s="50" t="s">
        <v>182</v>
      </c>
      <c r="B56" s="26" t="s">
        <v>197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4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</row>
    <row r="57" spans="1:66" s="12" customFormat="1" ht="13.5" customHeight="1" x14ac:dyDescent="0.2">
      <c r="A57" s="50" t="s">
        <v>183</v>
      </c>
      <c r="B57" s="26" t="s">
        <v>324</v>
      </c>
      <c r="C57" s="26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4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</row>
    <row r="58" spans="1:66" ht="13.5" customHeight="1" x14ac:dyDescent="0.2">
      <c r="A58" s="51" t="s">
        <v>131</v>
      </c>
      <c r="B58" s="43"/>
      <c r="C58" s="43"/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4"/>
    </row>
    <row r="59" spans="1:66" ht="1.5" customHeight="1" x14ac:dyDescent="0.2">
      <c r="A59" s="134"/>
      <c r="B59" s="135"/>
      <c r="C59" s="135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17"/>
    </row>
    <row r="60" spans="1:66" ht="11.1" customHeight="1" x14ac:dyDescent="0.2">
      <c r="A60" s="15"/>
      <c r="B60" s="5"/>
      <c r="C60" s="5"/>
      <c r="M60" s="161" t="s">
        <v>95</v>
      </c>
    </row>
  </sheetData>
  <customSheetViews>
    <customSheetView guid="{09C079DF-E626-4084-A2F6-C76BFDAA1A4F}" showGridLines="0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lha53">
    <tabColor theme="9" tint="-0.249977111117893"/>
  </sheetPr>
  <dimension ref="A1:AN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13.28515625" style="13" customWidth="1"/>
    <col min="15" max="15" width="9.140625" style="13"/>
    <col min="41" max="16384" width="9.140625" style="13"/>
  </cols>
  <sheetData>
    <row r="1" spans="1:15" ht="11.1" customHeight="1" x14ac:dyDescent="0.2">
      <c r="A1" s="23" t="s">
        <v>96</v>
      </c>
      <c r="N1" s="212" t="s">
        <v>437</v>
      </c>
    </row>
    <row r="2" spans="1:15" ht="11.1" customHeight="1" x14ac:dyDescent="0.2"/>
    <row r="3" spans="1:15" s="6" customFormat="1" ht="12" customHeight="1" x14ac:dyDescent="0.2">
      <c r="A3" s="45" t="s">
        <v>234</v>
      </c>
    </row>
    <row r="4" spans="1:15" s="6" customFormat="1" ht="11.1" customHeight="1" x14ac:dyDescent="0.2">
      <c r="A4" s="46"/>
    </row>
    <row r="5" spans="1:15" s="6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5" ht="11.1" customHeight="1" x14ac:dyDescent="0.2">
      <c r="A6" s="35" t="s">
        <v>97</v>
      </c>
      <c r="B6" s="44"/>
      <c r="C6" s="52"/>
    </row>
    <row r="7" spans="1:15" ht="1.5" customHeight="1" thickBot="1" x14ac:dyDescent="0.25">
      <c r="A7" s="103"/>
      <c r="B7" s="104"/>
      <c r="C7" s="18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5" ht="35.25" customHeight="1" thickBot="1" x14ac:dyDescent="0.25">
      <c r="A8" s="264" t="s">
        <v>151</v>
      </c>
      <c r="B8" s="264"/>
      <c r="C8" s="47"/>
      <c r="D8" s="275" t="s">
        <v>319</v>
      </c>
      <c r="E8" s="274" t="s">
        <v>113</v>
      </c>
      <c r="F8" s="275"/>
      <c r="G8" s="275"/>
      <c r="H8" s="275"/>
      <c r="I8" s="275"/>
      <c r="J8" s="275"/>
      <c r="K8" s="275"/>
      <c r="L8" s="275"/>
      <c r="M8" s="275"/>
      <c r="N8" s="229" t="s">
        <v>983</v>
      </c>
      <c r="O8" s="7"/>
    </row>
    <row r="9" spans="1:15" ht="39" customHeight="1" x14ac:dyDescent="0.2">
      <c r="A9" s="264"/>
      <c r="B9" s="269"/>
      <c r="C9" s="77"/>
      <c r="D9" s="284"/>
      <c r="E9" s="183" t="s">
        <v>1</v>
      </c>
      <c r="F9" s="229" t="s">
        <v>976</v>
      </c>
      <c r="G9" s="229" t="s">
        <v>977</v>
      </c>
      <c r="H9" s="229" t="s">
        <v>978</v>
      </c>
      <c r="I9" s="229" t="s">
        <v>979</v>
      </c>
      <c r="J9" s="229" t="s">
        <v>980</v>
      </c>
      <c r="K9" s="229" t="s">
        <v>981</v>
      </c>
      <c r="L9" s="229" t="s">
        <v>90</v>
      </c>
      <c r="M9" s="229" t="s">
        <v>89</v>
      </c>
      <c r="N9" s="229" t="s">
        <v>982</v>
      </c>
    </row>
    <row r="10" spans="1:15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</row>
    <row r="11" spans="1:15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">
      <c r="A12" s="49"/>
      <c r="B12" s="42" t="s">
        <v>9</v>
      </c>
      <c r="C12" s="42"/>
      <c r="D12" s="39">
        <v>104</v>
      </c>
      <c r="E12" s="39">
        <v>24</v>
      </c>
      <c r="F12" s="215">
        <v>4</v>
      </c>
      <c r="G12" s="215">
        <v>8</v>
      </c>
      <c r="H12" s="215">
        <v>0</v>
      </c>
      <c r="I12" s="215">
        <v>3</v>
      </c>
      <c r="J12" s="215">
        <v>0</v>
      </c>
      <c r="K12" s="215">
        <v>3</v>
      </c>
      <c r="L12" s="215">
        <v>2</v>
      </c>
      <c r="M12" s="215">
        <v>4</v>
      </c>
      <c r="N12" s="215">
        <v>12</v>
      </c>
      <c r="O12" s="39"/>
    </row>
    <row r="13" spans="1:15" ht="13.5" customHeight="1" x14ac:dyDescent="0.2">
      <c r="A13" s="50" t="s">
        <v>163</v>
      </c>
      <c r="B13" s="25" t="s">
        <v>152</v>
      </c>
      <c r="C13" s="25"/>
      <c r="D13" s="215">
        <v>15</v>
      </c>
      <c r="E13" s="215">
        <v>3</v>
      </c>
      <c r="F13" s="215">
        <v>0</v>
      </c>
      <c r="G13" s="215">
        <v>1</v>
      </c>
      <c r="H13" s="215">
        <v>0</v>
      </c>
      <c r="I13" s="215">
        <v>1</v>
      </c>
      <c r="J13" s="215">
        <v>0</v>
      </c>
      <c r="K13" s="215">
        <v>0</v>
      </c>
      <c r="L13" s="215">
        <v>1</v>
      </c>
      <c r="M13" s="215">
        <v>0</v>
      </c>
      <c r="N13" s="215">
        <v>0</v>
      </c>
      <c r="O13" s="215"/>
    </row>
    <row r="14" spans="1:15" ht="13.5" customHeight="1" x14ac:dyDescent="0.2">
      <c r="A14" s="50" t="s">
        <v>164</v>
      </c>
      <c r="B14" s="25" t="s">
        <v>188</v>
      </c>
      <c r="C14" s="25"/>
      <c r="D14" s="215">
        <v>2</v>
      </c>
      <c r="E14" s="215">
        <v>0</v>
      </c>
      <c r="F14" s="215">
        <v>0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/>
    </row>
    <row r="15" spans="1:15" ht="13.5" customHeight="1" x14ac:dyDescent="0.2">
      <c r="A15" s="50" t="s">
        <v>165</v>
      </c>
      <c r="B15" s="25" t="s">
        <v>153</v>
      </c>
      <c r="C15" s="25"/>
      <c r="D15" s="215">
        <v>15</v>
      </c>
      <c r="E15" s="215">
        <f>SUM(E16:E39)</f>
        <v>4</v>
      </c>
      <c r="F15" s="215">
        <f t="shared" ref="F15:N15" si="0">SUM(F16:F39)</f>
        <v>1</v>
      </c>
      <c r="G15" s="215">
        <f t="shared" si="0"/>
        <v>1</v>
      </c>
      <c r="H15" s="215">
        <f t="shared" si="0"/>
        <v>0</v>
      </c>
      <c r="I15" s="215">
        <f t="shared" si="0"/>
        <v>0</v>
      </c>
      <c r="J15" s="215">
        <f t="shared" si="0"/>
        <v>0</v>
      </c>
      <c r="K15" s="215">
        <f t="shared" si="0"/>
        <v>1</v>
      </c>
      <c r="L15" s="215">
        <f t="shared" si="0"/>
        <v>1</v>
      </c>
      <c r="M15" s="215">
        <f t="shared" si="0"/>
        <v>0</v>
      </c>
      <c r="N15" s="215">
        <f t="shared" si="0"/>
        <v>3</v>
      </c>
      <c r="O15" s="215"/>
    </row>
    <row r="16" spans="1:15" s="237" customFormat="1" ht="13.5" hidden="1" customHeight="1" outlineLevel="1" x14ac:dyDescent="0.2">
      <c r="A16" s="50"/>
      <c r="B16" s="65" t="s">
        <v>987</v>
      </c>
      <c r="C16" s="25"/>
      <c r="D16" s="215">
        <v>2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1</v>
      </c>
    </row>
    <row r="17" spans="1:14" s="237" customFormat="1" ht="13.5" hidden="1" customHeight="1" outlineLevel="1" x14ac:dyDescent="0.2">
      <c r="A17" s="50"/>
      <c r="B17" s="65" t="s">
        <v>988</v>
      </c>
      <c r="C17" s="25"/>
      <c r="D17" s="215">
        <v>1</v>
      </c>
      <c r="E17" s="215">
        <v>1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1</v>
      </c>
      <c r="M17" s="215">
        <v>0</v>
      </c>
      <c r="N17" s="215">
        <v>0</v>
      </c>
    </row>
    <row r="18" spans="1:14" s="237" customFormat="1" ht="13.5" hidden="1" customHeight="1" outlineLevel="1" x14ac:dyDescent="0.2">
      <c r="A18" s="50"/>
      <c r="B18" s="65" t="s">
        <v>989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</row>
    <row r="19" spans="1:14" s="237" customFormat="1" ht="13.5" hidden="1" customHeight="1" outlineLevel="1" x14ac:dyDescent="0.2">
      <c r="A19" s="50"/>
      <c r="B19" s="65" t="s">
        <v>990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</row>
    <row r="20" spans="1:14" s="237" customFormat="1" ht="13.5" hidden="1" customHeight="1" outlineLevel="1" x14ac:dyDescent="0.2">
      <c r="A20" s="50"/>
      <c r="B20" s="65" t="s">
        <v>991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</row>
    <row r="21" spans="1:14" s="237" customFormat="1" ht="13.5" hidden="1" customHeight="1" outlineLevel="1" x14ac:dyDescent="0.2">
      <c r="A21" s="50"/>
      <c r="B21" s="65" t="s">
        <v>992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</row>
    <row r="22" spans="1:14" s="237" customFormat="1" ht="13.5" hidden="1" customHeight="1" outlineLevel="1" x14ac:dyDescent="0.2">
      <c r="A22" s="50"/>
      <c r="B22" s="32" t="s">
        <v>993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</row>
    <row r="23" spans="1:14" s="237" customFormat="1" ht="13.5" hidden="1" customHeight="1" outlineLevel="1" x14ac:dyDescent="0.2">
      <c r="A23" s="50"/>
      <c r="B23" s="32" t="s">
        <v>994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</row>
    <row r="24" spans="1:14" s="237" customFormat="1" ht="13.5" hidden="1" customHeight="1" outlineLevel="1" x14ac:dyDescent="0.2">
      <c r="A24" s="50"/>
      <c r="B24" s="32" t="s">
        <v>995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996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</row>
    <row r="26" spans="1:14" s="237" customFormat="1" ht="13.5" hidden="1" customHeight="1" outlineLevel="1" x14ac:dyDescent="0.2">
      <c r="A26" s="50"/>
      <c r="B26" s="32" t="s">
        <v>997</v>
      </c>
      <c r="C26" s="25"/>
      <c r="D26" s="215">
        <v>1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</row>
    <row r="27" spans="1:14" s="237" customFormat="1" ht="13.5" hidden="1" customHeight="1" outlineLevel="1" x14ac:dyDescent="0.2">
      <c r="A27" s="50"/>
      <c r="B27" s="32" t="s">
        <v>998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</row>
    <row r="28" spans="1:14" s="237" customFormat="1" ht="13.5" hidden="1" customHeight="1" outlineLevel="1" x14ac:dyDescent="0.2">
      <c r="A28" s="50"/>
      <c r="B28" s="32" t="s">
        <v>999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</row>
    <row r="29" spans="1:14" s="237" customFormat="1" ht="13.5" hidden="1" customHeight="1" outlineLevel="1" x14ac:dyDescent="0.2">
      <c r="A29" s="50"/>
      <c r="B29" s="65" t="s">
        <v>1000</v>
      </c>
      <c r="C29" s="25"/>
      <c r="D29" s="215">
        <v>3</v>
      </c>
      <c r="E29" s="215">
        <v>2</v>
      </c>
      <c r="F29" s="215">
        <v>1</v>
      </c>
      <c r="G29" s="215">
        <v>1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</row>
    <row r="30" spans="1:14" s="237" customFormat="1" ht="13.5" hidden="1" customHeight="1" outlineLevel="1" x14ac:dyDescent="0.2">
      <c r="A30" s="50"/>
      <c r="B30" s="32" t="s">
        <v>1001</v>
      </c>
      <c r="C30" s="25"/>
      <c r="D30" s="215">
        <v>1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1</v>
      </c>
    </row>
    <row r="31" spans="1:14" s="237" customFormat="1" ht="13.5" hidden="1" customHeight="1" outlineLevel="1" x14ac:dyDescent="0.2">
      <c r="A31" s="50"/>
      <c r="B31" s="32" t="s">
        <v>1002</v>
      </c>
      <c r="C31" s="25"/>
      <c r="D31" s="215">
        <v>5</v>
      </c>
      <c r="E31" s="215">
        <v>1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1</v>
      </c>
      <c r="L31" s="215">
        <v>0</v>
      </c>
      <c r="M31" s="215">
        <v>0</v>
      </c>
      <c r="N31" s="215">
        <v>1</v>
      </c>
    </row>
    <row r="32" spans="1:14" s="237" customFormat="1" ht="13.5" hidden="1" customHeight="1" outlineLevel="1" x14ac:dyDescent="0.2">
      <c r="A32" s="50"/>
      <c r="B32" s="32" t="s">
        <v>1003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</row>
    <row r="33" spans="1:15" s="237" customFormat="1" ht="13.5" hidden="1" customHeight="1" outlineLevel="1" x14ac:dyDescent="0.2">
      <c r="A33" s="50"/>
      <c r="B33" s="65" t="s">
        <v>1004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</row>
    <row r="34" spans="1:15" s="237" customFormat="1" ht="13.5" hidden="1" customHeight="1" outlineLevel="1" x14ac:dyDescent="0.2">
      <c r="A34" s="50"/>
      <c r="B34" s="65" t="s">
        <v>1005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</row>
    <row r="35" spans="1:15" s="237" customFormat="1" ht="13.5" hidden="1" customHeight="1" outlineLevel="1" x14ac:dyDescent="0.2">
      <c r="A35" s="50"/>
      <c r="B35" s="32" t="s">
        <v>1006</v>
      </c>
      <c r="C35" s="25"/>
      <c r="D35" s="215">
        <v>2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</row>
    <row r="36" spans="1:15" s="237" customFormat="1" ht="13.5" hidden="1" customHeight="1" outlineLevel="1" x14ac:dyDescent="0.2">
      <c r="A36" s="50"/>
      <c r="B36" s="65" t="s">
        <v>1007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</row>
    <row r="37" spans="1:15" s="237" customFormat="1" ht="13.5" hidden="1" customHeight="1" outlineLevel="1" x14ac:dyDescent="0.2">
      <c r="A37" s="50"/>
      <c r="B37" s="65" t="s">
        <v>1008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</row>
    <row r="38" spans="1:15" s="237" customFormat="1" ht="13.5" hidden="1" customHeight="1" outlineLevel="1" x14ac:dyDescent="0.2">
      <c r="A38" s="50"/>
      <c r="B38" s="65" t="s">
        <v>1009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</row>
    <row r="39" spans="1:15" s="237" customFormat="1" ht="13.5" hidden="1" customHeight="1" outlineLevel="1" x14ac:dyDescent="0.2">
      <c r="A39" s="50"/>
      <c r="B39" s="32" t="s">
        <v>1010</v>
      </c>
      <c r="C39" s="25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</row>
    <row r="40" spans="1:15" ht="13.5" customHeight="1" collapsed="1" x14ac:dyDescent="0.2">
      <c r="A40" s="50" t="s">
        <v>166</v>
      </c>
      <c r="B40" s="26" t="s">
        <v>189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/>
    </row>
    <row r="41" spans="1:15" ht="23.25" customHeight="1" x14ac:dyDescent="0.2">
      <c r="A41" s="50" t="s">
        <v>167</v>
      </c>
      <c r="B41" s="26" t="s">
        <v>159</v>
      </c>
      <c r="C41" s="26"/>
      <c r="D41" s="215">
        <v>1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/>
    </row>
    <row r="42" spans="1:15" ht="13.5" customHeight="1" x14ac:dyDescent="0.2">
      <c r="A42" s="50" t="s">
        <v>168</v>
      </c>
      <c r="B42" s="26" t="s">
        <v>154</v>
      </c>
      <c r="C42" s="26"/>
      <c r="D42" s="215">
        <v>28</v>
      </c>
      <c r="E42" s="215">
        <v>6</v>
      </c>
      <c r="F42" s="215">
        <v>1</v>
      </c>
      <c r="G42" s="215">
        <v>1</v>
      </c>
      <c r="H42" s="215">
        <v>0</v>
      </c>
      <c r="I42" s="215">
        <v>1</v>
      </c>
      <c r="J42" s="215">
        <v>0</v>
      </c>
      <c r="K42" s="215">
        <v>0</v>
      </c>
      <c r="L42" s="215">
        <v>0</v>
      </c>
      <c r="M42" s="215">
        <v>3</v>
      </c>
      <c r="N42" s="215">
        <v>2</v>
      </c>
      <c r="O42" s="215"/>
    </row>
    <row r="43" spans="1:15" ht="23.25" customHeight="1" x14ac:dyDescent="0.2">
      <c r="A43" s="50" t="s">
        <v>169</v>
      </c>
      <c r="B43" s="26" t="s">
        <v>155</v>
      </c>
      <c r="C43" s="26"/>
      <c r="D43" s="215">
        <v>6</v>
      </c>
      <c r="E43" s="215">
        <v>3</v>
      </c>
      <c r="F43" s="215">
        <v>0</v>
      </c>
      <c r="G43" s="215">
        <v>3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1</v>
      </c>
      <c r="O43" s="215"/>
    </row>
    <row r="44" spans="1:15" ht="13.5" customHeight="1" x14ac:dyDescent="0.2">
      <c r="A44" s="50" t="s">
        <v>170</v>
      </c>
      <c r="B44" s="26" t="s">
        <v>156</v>
      </c>
      <c r="C44" s="26"/>
      <c r="D44" s="215">
        <v>13</v>
      </c>
      <c r="E44" s="215">
        <v>2</v>
      </c>
      <c r="F44" s="215">
        <v>1</v>
      </c>
      <c r="G44" s="215">
        <v>1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1</v>
      </c>
      <c r="O44" s="215"/>
    </row>
    <row r="45" spans="1:15" ht="13.5" customHeight="1" x14ac:dyDescent="0.2">
      <c r="A45" s="50" t="s">
        <v>171</v>
      </c>
      <c r="B45" s="26" t="s">
        <v>157</v>
      </c>
      <c r="C45" s="26"/>
      <c r="D45" s="215">
        <v>5</v>
      </c>
      <c r="E45" s="215">
        <v>2</v>
      </c>
      <c r="F45" s="215">
        <v>1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1</v>
      </c>
      <c r="N45" s="215">
        <v>0</v>
      </c>
      <c r="O45" s="215"/>
    </row>
    <row r="46" spans="1:15" ht="13.5" customHeight="1" x14ac:dyDescent="0.2">
      <c r="A46" s="50" t="s">
        <v>172</v>
      </c>
      <c r="B46" s="26" t="s">
        <v>190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/>
    </row>
    <row r="47" spans="1:15" ht="13.5" customHeight="1" x14ac:dyDescent="0.2">
      <c r="A47" s="50" t="s">
        <v>173</v>
      </c>
      <c r="B47" s="26" t="s">
        <v>191</v>
      </c>
      <c r="C47" s="26"/>
      <c r="D47" s="215">
        <v>1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/>
    </row>
    <row r="48" spans="1:15" ht="13.5" customHeight="1" x14ac:dyDescent="0.2">
      <c r="A48" s="50" t="s">
        <v>174</v>
      </c>
      <c r="B48" s="26" t="s">
        <v>192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/>
    </row>
    <row r="49" spans="1:15" ht="12.75" customHeight="1" x14ac:dyDescent="0.2">
      <c r="A49" s="50" t="s">
        <v>175</v>
      </c>
      <c r="B49" s="26" t="s">
        <v>195</v>
      </c>
      <c r="C49" s="26"/>
      <c r="D49" s="215">
        <v>1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1</v>
      </c>
      <c r="O49" s="215"/>
    </row>
    <row r="50" spans="1:15" ht="12.75" customHeight="1" x14ac:dyDescent="0.2">
      <c r="A50" s="50" t="s">
        <v>176</v>
      </c>
      <c r="B50" s="26" t="s">
        <v>193</v>
      </c>
      <c r="C50" s="26"/>
      <c r="D50" s="215">
        <v>6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15">
        <v>0</v>
      </c>
      <c r="M50" s="215">
        <v>0</v>
      </c>
      <c r="N50" s="215">
        <v>2</v>
      </c>
      <c r="O50" s="215"/>
    </row>
    <row r="51" spans="1:15" ht="12.75" customHeight="1" x14ac:dyDescent="0.2">
      <c r="A51" s="50" t="s">
        <v>177</v>
      </c>
      <c r="B51" s="26" t="s">
        <v>160</v>
      </c>
      <c r="C51" s="26"/>
      <c r="D51" s="215">
        <v>5</v>
      </c>
      <c r="E51" s="215">
        <v>3</v>
      </c>
      <c r="F51" s="215">
        <v>0</v>
      </c>
      <c r="G51" s="215">
        <v>1</v>
      </c>
      <c r="H51" s="215">
        <v>0</v>
      </c>
      <c r="I51" s="215">
        <v>1</v>
      </c>
      <c r="J51" s="215">
        <v>0</v>
      </c>
      <c r="K51" s="215">
        <v>1</v>
      </c>
      <c r="L51" s="215">
        <v>0</v>
      </c>
      <c r="M51" s="215">
        <v>0</v>
      </c>
      <c r="N51" s="215">
        <v>1</v>
      </c>
      <c r="O51" s="215"/>
    </row>
    <row r="52" spans="1:15" ht="13.5" customHeight="1" x14ac:dyDescent="0.2">
      <c r="A52" s="50" t="s">
        <v>178</v>
      </c>
      <c r="B52" s="26" t="s">
        <v>158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/>
    </row>
    <row r="53" spans="1:15" ht="13.35" customHeight="1" x14ac:dyDescent="0.2">
      <c r="A53" s="50" t="s">
        <v>179</v>
      </c>
      <c r="B53" s="26" t="s">
        <v>194</v>
      </c>
      <c r="C53" s="26"/>
      <c r="D53" s="215">
        <v>4</v>
      </c>
      <c r="E53" s="215">
        <v>1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1</v>
      </c>
      <c r="L53" s="215">
        <v>0</v>
      </c>
      <c r="M53" s="215">
        <v>0</v>
      </c>
      <c r="N53" s="215">
        <v>0</v>
      </c>
      <c r="O53" s="215"/>
    </row>
    <row r="54" spans="1:15" ht="12.75" customHeight="1" x14ac:dyDescent="0.2">
      <c r="A54" s="50" t="s">
        <v>180</v>
      </c>
      <c r="B54" s="26" t="s">
        <v>198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/>
    </row>
    <row r="55" spans="1:15" ht="13.5" customHeight="1" x14ac:dyDescent="0.2">
      <c r="A55" s="50" t="s">
        <v>181</v>
      </c>
      <c r="B55" s="26" t="s">
        <v>196</v>
      </c>
      <c r="C55" s="26"/>
      <c r="D55" s="215">
        <v>1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1</v>
      </c>
      <c r="O55" s="215"/>
    </row>
    <row r="56" spans="1:15" ht="23.25" customHeight="1" x14ac:dyDescent="0.2">
      <c r="A56" s="50" t="s">
        <v>182</v>
      </c>
      <c r="B56" s="26" t="s">
        <v>197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/>
    </row>
    <row r="57" spans="1:15" ht="13.5" customHeight="1" x14ac:dyDescent="0.2">
      <c r="A57" s="50" t="s">
        <v>183</v>
      </c>
      <c r="B57" s="26" t="s">
        <v>324</v>
      </c>
      <c r="C57" s="26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/>
    </row>
    <row r="58" spans="1:15" ht="13.5" customHeight="1" x14ac:dyDescent="0.2">
      <c r="A58" s="51" t="s">
        <v>131</v>
      </c>
      <c r="B58" s="43"/>
      <c r="C58" s="43"/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/>
    </row>
    <row r="59" spans="1:15" ht="1.5" customHeight="1" x14ac:dyDescent="0.2">
      <c r="A59" s="134"/>
      <c r="B59" s="135"/>
      <c r="C59" s="135"/>
      <c r="D59" s="29"/>
      <c r="E59" s="170">
        <v>0</v>
      </c>
      <c r="F59" s="170">
        <v>0</v>
      </c>
      <c r="G59" s="170">
        <v>0</v>
      </c>
      <c r="H59" s="170">
        <v>0</v>
      </c>
      <c r="I59" s="170">
        <v>0</v>
      </c>
      <c r="J59" s="170">
        <v>0</v>
      </c>
      <c r="K59" s="170">
        <v>0</v>
      </c>
      <c r="L59" s="170">
        <v>0</v>
      </c>
      <c r="M59" s="170">
        <v>0</v>
      </c>
      <c r="N59" s="215">
        <v>0</v>
      </c>
      <c r="O59" s="17"/>
    </row>
    <row r="60" spans="1:15" x14ac:dyDescent="0.2">
      <c r="A60" s="15"/>
      <c r="B60" s="5"/>
      <c r="C60" s="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61"/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lha54">
    <tabColor theme="9" tint="-0.249977111117893"/>
    <pageSetUpPr fitToPage="1"/>
  </sheetPr>
  <dimension ref="A1:AP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4" width="9.5703125" style="13" customWidth="1"/>
    <col min="5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6384" width="9.140625" style="13"/>
  </cols>
  <sheetData>
    <row r="1" spans="1:42" ht="11.1" customHeight="1" x14ac:dyDescent="0.2">
      <c r="A1" s="23" t="s">
        <v>96</v>
      </c>
      <c r="O1" s="15" t="s">
        <v>437</v>
      </c>
      <c r="P1" s="15"/>
    </row>
    <row r="2" spans="1:42" ht="11.1" customHeight="1" x14ac:dyDescent="0.2">
      <c r="N2" s="6"/>
    </row>
    <row r="3" spans="1:42" s="6" customFormat="1" ht="12" customHeight="1" x14ac:dyDescent="0.2">
      <c r="A3" s="45" t="s">
        <v>234</v>
      </c>
    </row>
    <row r="4" spans="1:42" s="6" customFormat="1" ht="11.1" customHeight="1" x14ac:dyDescent="0.2">
      <c r="A4" s="46"/>
    </row>
    <row r="5" spans="1:42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42" s="16" customFormat="1" ht="11.1" customHeight="1" x14ac:dyDescent="0.2">
      <c r="A6" s="99" t="s">
        <v>97</v>
      </c>
      <c r="B6" s="118"/>
      <c r="C6" s="98"/>
      <c r="D6" s="111"/>
      <c r="E6" s="286"/>
      <c r="F6" s="286"/>
      <c r="G6" s="286"/>
      <c r="H6" s="286"/>
      <c r="I6" s="286"/>
      <c r="J6" s="286"/>
      <c r="K6" s="111"/>
      <c r="L6" s="111"/>
      <c r="M6" s="111"/>
      <c r="N6" s="123"/>
      <c r="O6" s="213"/>
    </row>
    <row r="7" spans="1:42" s="16" customFormat="1" ht="1.5" customHeight="1" x14ac:dyDescent="0.2">
      <c r="A7" s="103"/>
      <c r="B7" s="104"/>
      <c r="C7" s="18"/>
      <c r="D7" s="105"/>
      <c r="E7" s="156"/>
      <c r="F7" s="156"/>
      <c r="G7" s="156"/>
      <c r="H7" s="156"/>
      <c r="I7" s="156"/>
      <c r="J7" s="156"/>
      <c r="K7" s="105"/>
      <c r="L7" s="105"/>
      <c r="M7" s="105"/>
      <c r="N7" s="221"/>
      <c r="O7" s="221"/>
    </row>
    <row r="8" spans="1:42" ht="36" customHeight="1" thickBot="1" x14ac:dyDescent="0.25">
      <c r="A8" s="264" t="s">
        <v>151</v>
      </c>
      <c r="B8" s="264"/>
      <c r="C8" s="47"/>
      <c r="D8" s="270" t="s">
        <v>319</v>
      </c>
      <c r="E8" s="268" t="s">
        <v>114</v>
      </c>
      <c r="F8" s="268"/>
      <c r="G8" s="268"/>
      <c r="H8" s="268"/>
      <c r="I8" s="268"/>
      <c r="J8" s="268"/>
      <c r="K8" s="184" t="s">
        <v>115</v>
      </c>
      <c r="L8" s="268" t="s">
        <v>110</v>
      </c>
      <c r="M8" s="268" t="s">
        <v>94</v>
      </c>
      <c r="N8" s="268" t="s">
        <v>20</v>
      </c>
      <c r="O8" s="271" t="s">
        <v>0</v>
      </c>
      <c r="P8" s="7"/>
    </row>
    <row r="9" spans="1:42" ht="38.25" customHeight="1" x14ac:dyDescent="0.2">
      <c r="A9" s="264"/>
      <c r="B9" s="269"/>
      <c r="C9" s="77"/>
      <c r="D9" s="271"/>
      <c r="E9" s="229" t="s">
        <v>1</v>
      </c>
      <c r="F9" s="229" t="s">
        <v>960</v>
      </c>
      <c r="G9" s="229" t="s">
        <v>961</v>
      </c>
      <c r="H9" s="229" t="s">
        <v>92</v>
      </c>
      <c r="I9" s="229" t="s">
        <v>91</v>
      </c>
      <c r="J9" s="229" t="s">
        <v>93</v>
      </c>
      <c r="K9" s="182" t="s">
        <v>21</v>
      </c>
      <c r="L9" s="285"/>
      <c r="M9" s="285"/>
      <c r="N9" s="285"/>
      <c r="O9" s="271"/>
    </row>
    <row r="10" spans="1:42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</row>
    <row r="11" spans="1:42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11"/>
      <c r="O11" s="219"/>
    </row>
    <row r="12" spans="1:42" s="12" customFormat="1" ht="13.5" customHeight="1" x14ac:dyDescent="0.2">
      <c r="A12" s="49"/>
      <c r="B12" s="42" t="s">
        <v>9</v>
      </c>
      <c r="C12" s="42"/>
      <c r="D12" s="39">
        <v>104</v>
      </c>
      <c r="E12" s="39">
        <v>14</v>
      </c>
      <c r="F12" s="215">
        <v>4</v>
      </c>
      <c r="G12" s="215">
        <v>2</v>
      </c>
      <c r="H12" s="215">
        <v>1</v>
      </c>
      <c r="I12" s="215">
        <v>1</v>
      </c>
      <c r="J12" s="215">
        <v>6</v>
      </c>
      <c r="K12" s="215">
        <v>6</v>
      </c>
      <c r="L12" s="215">
        <v>4</v>
      </c>
      <c r="M12" s="215">
        <v>2</v>
      </c>
      <c r="N12" s="215">
        <v>12</v>
      </c>
      <c r="O12" s="215">
        <v>0</v>
      </c>
      <c r="P12" s="39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2" customFormat="1" ht="13.5" customHeight="1" x14ac:dyDescent="0.2">
      <c r="A13" s="50" t="s">
        <v>163</v>
      </c>
      <c r="B13" s="25" t="s">
        <v>152</v>
      </c>
      <c r="C13" s="25"/>
      <c r="D13" s="215">
        <v>15</v>
      </c>
      <c r="E13" s="215">
        <v>2</v>
      </c>
      <c r="F13" s="215">
        <v>2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1</v>
      </c>
      <c r="M13" s="215">
        <v>0</v>
      </c>
      <c r="N13" s="215">
        <v>2</v>
      </c>
      <c r="O13" s="215">
        <v>0</v>
      </c>
      <c r="P13" s="3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s="12" customFormat="1" ht="13.5" customHeight="1" x14ac:dyDescent="0.2">
      <c r="A14" s="50" t="s">
        <v>164</v>
      </c>
      <c r="B14" s="25" t="s">
        <v>188</v>
      </c>
      <c r="C14" s="25"/>
      <c r="D14" s="215">
        <v>2</v>
      </c>
      <c r="E14" s="215">
        <v>2</v>
      </c>
      <c r="F14" s="215">
        <v>0</v>
      </c>
      <c r="G14" s="215">
        <v>0</v>
      </c>
      <c r="H14" s="215">
        <v>1</v>
      </c>
      <c r="I14" s="215">
        <v>0</v>
      </c>
      <c r="J14" s="215">
        <v>1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3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</row>
    <row r="15" spans="1:42" s="12" customFormat="1" ht="13.5" customHeight="1" x14ac:dyDescent="0.2">
      <c r="A15" s="50" t="s">
        <v>165</v>
      </c>
      <c r="B15" s="25" t="s">
        <v>153</v>
      </c>
      <c r="C15" s="25"/>
      <c r="D15" s="215">
        <v>15</v>
      </c>
      <c r="E15" s="215">
        <f>SUM(E16:E39)</f>
        <v>2</v>
      </c>
      <c r="F15" s="215">
        <f t="shared" ref="F15:O15" si="0">SUM(F16:F39)</f>
        <v>0</v>
      </c>
      <c r="G15" s="215">
        <f t="shared" si="0"/>
        <v>0</v>
      </c>
      <c r="H15" s="215">
        <f t="shared" si="0"/>
        <v>0</v>
      </c>
      <c r="I15" s="215">
        <f t="shared" si="0"/>
        <v>1</v>
      </c>
      <c r="J15" s="215">
        <f t="shared" si="0"/>
        <v>1</v>
      </c>
      <c r="K15" s="215">
        <f t="shared" si="0"/>
        <v>1</v>
      </c>
      <c r="L15" s="215">
        <f t="shared" si="0"/>
        <v>0</v>
      </c>
      <c r="M15" s="215">
        <f t="shared" si="0"/>
        <v>0</v>
      </c>
      <c r="N15" s="215">
        <f t="shared" si="0"/>
        <v>2</v>
      </c>
      <c r="O15" s="215">
        <f t="shared" si="0"/>
        <v>0</v>
      </c>
      <c r="P15" s="3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</row>
    <row r="16" spans="1:42" s="237" customFormat="1" ht="13.5" hidden="1" customHeight="1" outlineLevel="1" x14ac:dyDescent="0.2">
      <c r="A16" s="50"/>
      <c r="B16" s="65" t="s">
        <v>987</v>
      </c>
      <c r="C16" s="25"/>
      <c r="D16" s="215">
        <v>2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1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  <c r="P16" s="215"/>
    </row>
    <row r="17" spans="1:16" s="237" customFormat="1" ht="13.5" hidden="1" customHeight="1" outlineLevel="1" x14ac:dyDescent="0.2">
      <c r="A17" s="50"/>
      <c r="B17" s="65" t="s">
        <v>988</v>
      </c>
      <c r="C17" s="25"/>
      <c r="D17" s="215">
        <v>1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  <c r="P17" s="215"/>
    </row>
    <row r="18" spans="1:16" s="237" customFormat="1" ht="13.5" hidden="1" customHeight="1" outlineLevel="1" x14ac:dyDescent="0.2">
      <c r="A18" s="50"/>
      <c r="B18" s="65" t="s">
        <v>989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  <c r="P18" s="215"/>
    </row>
    <row r="19" spans="1:16" s="237" customFormat="1" ht="13.5" hidden="1" customHeight="1" outlineLevel="1" x14ac:dyDescent="0.2">
      <c r="A19" s="50"/>
      <c r="B19" s="65" t="s">
        <v>990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  <c r="P19" s="215"/>
    </row>
    <row r="20" spans="1:16" s="237" customFormat="1" ht="13.5" hidden="1" customHeight="1" outlineLevel="1" x14ac:dyDescent="0.2">
      <c r="A20" s="50"/>
      <c r="B20" s="65" t="s">
        <v>991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  <c r="P20" s="215"/>
    </row>
    <row r="21" spans="1:16" s="237" customFormat="1" ht="13.5" hidden="1" customHeight="1" outlineLevel="1" x14ac:dyDescent="0.2">
      <c r="A21" s="50"/>
      <c r="B21" s="65" t="s">
        <v>992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  <c r="P21" s="215"/>
    </row>
    <row r="22" spans="1:16" s="237" customFormat="1" ht="13.5" hidden="1" customHeight="1" outlineLevel="1" x14ac:dyDescent="0.2">
      <c r="A22" s="50"/>
      <c r="B22" s="32" t="s">
        <v>993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  <c r="P22" s="215"/>
    </row>
    <row r="23" spans="1:16" s="237" customFormat="1" ht="13.5" hidden="1" customHeight="1" outlineLevel="1" x14ac:dyDescent="0.2">
      <c r="A23" s="50"/>
      <c r="B23" s="32" t="s">
        <v>994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  <c r="P23" s="215"/>
    </row>
    <row r="24" spans="1:16" s="237" customFormat="1" ht="13.5" hidden="1" customHeight="1" outlineLevel="1" x14ac:dyDescent="0.2">
      <c r="A24" s="50"/>
      <c r="B24" s="32" t="s">
        <v>995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  <c r="P24" s="215"/>
    </row>
    <row r="25" spans="1:16" s="237" customFormat="1" ht="13.5" hidden="1" customHeight="1" outlineLevel="1" x14ac:dyDescent="0.2">
      <c r="A25" s="50"/>
      <c r="B25" s="32" t="s">
        <v>996</v>
      </c>
      <c r="C25" s="25"/>
      <c r="D25" s="215">
        <v>0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  <c r="P25" s="215"/>
    </row>
    <row r="26" spans="1:16" s="237" customFormat="1" ht="13.5" hidden="1" customHeight="1" outlineLevel="1" x14ac:dyDescent="0.2">
      <c r="A26" s="50"/>
      <c r="B26" s="32" t="s">
        <v>997</v>
      </c>
      <c r="C26" s="25"/>
      <c r="D26" s="215">
        <v>1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/>
    </row>
    <row r="27" spans="1:16" s="237" customFormat="1" ht="13.5" hidden="1" customHeight="1" outlineLevel="1" x14ac:dyDescent="0.2">
      <c r="A27" s="50"/>
      <c r="B27" s="32" t="s">
        <v>998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  <c r="P27" s="215"/>
    </row>
    <row r="28" spans="1:16" s="237" customFormat="1" ht="13.5" hidden="1" customHeight="1" outlineLevel="1" x14ac:dyDescent="0.2">
      <c r="A28" s="50"/>
      <c r="B28" s="32" t="s">
        <v>999</v>
      </c>
      <c r="C28" s="25"/>
      <c r="D28" s="215">
        <v>0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  <c r="P28" s="215"/>
    </row>
    <row r="29" spans="1:16" s="237" customFormat="1" ht="13.5" hidden="1" customHeight="1" outlineLevel="1" x14ac:dyDescent="0.2">
      <c r="A29" s="50"/>
      <c r="B29" s="65" t="s">
        <v>1000</v>
      </c>
      <c r="C29" s="25"/>
      <c r="D29" s="215">
        <v>3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1</v>
      </c>
      <c r="L29" s="215">
        <v>0</v>
      </c>
      <c r="M29" s="215">
        <v>0</v>
      </c>
      <c r="N29" s="215">
        <v>0</v>
      </c>
      <c r="O29" s="215">
        <v>0</v>
      </c>
      <c r="P29" s="215"/>
    </row>
    <row r="30" spans="1:16" s="237" customFormat="1" ht="13.5" hidden="1" customHeight="1" outlineLevel="1" x14ac:dyDescent="0.2">
      <c r="A30" s="50"/>
      <c r="B30" s="32" t="s">
        <v>1001</v>
      </c>
      <c r="C30" s="25"/>
      <c r="D30" s="215">
        <v>1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0</v>
      </c>
      <c r="O30" s="215">
        <v>0</v>
      </c>
      <c r="P30" s="215"/>
    </row>
    <row r="31" spans="1:16" s="237" customFormat="1" ht="13.5" hidden="1" customHeight="1" outlineLevel="1" x14ac:dyDescent="0.2">
      <c r="A31" s="50"/>
      <c r="B31" s="32" t="s">
        <v>1002</v>
      </c>
      <c r="C31" s="25"/>
      <c r="D31" s="215">
        <v>5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2</v>
      </c>
      <c r="O31" s="215">
        <v>0</v>
      </c>
      <c r="P31" s="215"/>
    </row>
    <row r="32" spans="1:16" s="237" customFormat="1" ht="13.5" hidden="1" customHeight="1" outlineLevel="1" x14ac:dyDescent="0.2">
      <c r="A32" s="50"/>
      <c r="B32" s="32" t="s">
        <v>1003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  <c r="P32" s="215"/>
    </row>
    <row r="33" spans="1:42" s="237" customFormat="1" ht="13.5" hidden="1" customHeight="1" outlineLevel="1" x14ac:dyDescent="0.2">
      <c r="A33" s="50"/>
      <c r="B33" s="65" t="s">
        <v>1004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/>
    </row>
    <row r="34" spans="1:42" s="237" customFormat="1" ht="13.5" hidden="1" customHeight="1" outlineLevel="1" x14ac:dyDescent="0.2">
      <c r="A34" s="50"/>
      <c r="B34" s="65" t="s">
        <v>1005</v>
      </c>
      <c r="C34" s="25"/>
      <c r="D34" s="215">
        <v>0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  <c r="P34" s="215"/>
    </row>
    <row r="35" spans="1:42" s="237" customFormat="1" ht="13.5" hidden="1" customHeight="1" outlineLevel="1" x14ac:dyDescent="0.2">
      <c r="A35" s="50"/>
      <c r="B35" s="32" t="s">
        <v>1006</v>
      </c>
      <c r="C35" s="25"/>
      <c r="D35" s="215">
        <v>2</v>
      </c>
      <c r="E35" s="215">
        <v>1</v>
      </c>
      <c r="F35" s="215">
        <v>0</v>
      </c>
      <c r="G35" s="215">
        <v>0</v>
      </c>
      <c r="H35" s="215">
        <v>0</v>
      </c>
      <c r="I35" s="215">
        <v>1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  <c r="P35" s="215"/>
    </row>
    <row r="36" spans="1:42" s="237" customFormat="1" ht="13.5" hidden="1" customHeight="1" outlineLevel="1" x14ac:dyDescent="0.2">
      <c r="A36" s="50"/>
      <c r="B36" s="65" t="s">
        <v>1007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  <c r="P36" s="215"/>
    </row>
    <row r="37" spans="1:42" s="237" customFormat="1" ht="13.5" hidden="1" customHeight="1" outlineLevel="1" x14ac:dyDescent="0.2">
      <c r="A37" s="50"/>
      <c r="B37" s="65" t="s">
        <v>1008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  <c r="P37" s="215"/>
    </row>
    <row r="38" spans="1:42" s="237" customFormat="1" ht="13.5" hidden="1" customHeight="1" outlineLevel="1" x14ac:dyDescent="0.2">
      <c r="A38" s="50"/>
      <c r="B38" s="65" t="s">
        <v>1009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  <c r="P38" s="215"/>
    </row>
    <row r="39" spans="1:42" s="237" customFormat="1" ht="13.5" hidden="1" customHeight="1" outlineLevel="1" x14ac:dyDescent="0.2">
      <c r="A39" s="50"/>
      <c r="B39" s="32" t="s">
        <v>1010</v>
      </c>
      <c r="C39" s="25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15"/>
    </row>
    <row r="40" spans="1:42" s="12" customFormat="1" ht="13.5" customHeight="1" collapsed="1" x14ac:dyDescent="0.2">
      <c r="A40" s="50" t="s">
        <v>166</v>
      </c>
      <c r="B40" s="26" t="s">
        <v>189</v>
      </c>
      <c r="C40" s="26"/>
      <c r="D40" s="215">
        <v>0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39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</row>
    <row r="41" spans="1:42" s="12" customFormat="1" ht="23.25" customHeight="1" x14ac:dyDescent="0.2">
      <c r="A41" s="50" t="s">
        <v>167</v>
      </c>
      <c r="B41" s="26" t="s">
        <v>159</v>
      </c>
      <c r="C41" s="26"/>
      <c r="D41" s="215">
        <v>1</v>
      </c>
      <c r="E41" s="215">
        <v>0</v>
      </c>
      <c r="F41" s="215">
        <v>0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15">
        <v>0</v>
      </c>
      <c r="M41" s="215">
        <v>0</v>
      </c>
      <c r="N41" s="215">
        <v>0</v>
      </c>
      <c r="O41" s="215">
        <v>0</v>
      </c>
      <c r="P41" s="39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</row>
    <row r="42" spans="1:42" s="12" customFormat="1" ht="13.5" customHeight="1" x14ac:dyDescent="0.2">
      <c r="A42" s="50" t="s">
        <v>168</v>
      </c>
      <c r="B42" s="26" t="s">
        <v>154</v>
      </c>
      <c r="C42" s="26"/>
      <c r="D42" s="215">
        <v>28</v>
      </c>
      <c r="E42" s="215">
        <v>3</v>
      </c>
      <c r="F42" s="215">
        <v>1</v>
      </c>
      <c r="G42" s="215">
        <v>1</v>
      </c>
      <c r="H42" s="215">
        <v>0</v>
      </c>
      <c r="I42" s="215">
        <v>0</v>
      </c>
      <c r="J42" s="215">
        <v>1</v>
      </c>
      <c r="K42" s="215">
        <v>2</v>
      </c>
      <c r="L42" s="215">
        <v>2</v>
      </c>
      <c r="M42" s="215">
        <v>1</v>
      </c>
      <c r="N42" s="215">
        <v>3</v>
      </c>
      <c r="O42" s="215">
        <v>0</v>
      </c>
      <c r="P42" s="39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</row>
    <row r="43" spans="1:42" s="12" customFormat="1" ht="23.25" customHeight="1" x14ac:dyDescent="0.2">
      <c r="A43" s="50" t="s">
        <v>169</v>
      </c>
      <c r="B43" s="26" t="s">
        <v>155</v>
      </c>
      <c r="C43" s="26"/>
      <c r="D43" s="215">
        <v>6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15">
        <v>0</v>
      </c>
      <c r="M43" s="215">
        <v>0</v>
      </c>
      <c r="N43" s="215">
        <v>0</v>
      </c>
      <c r="O43" s="215">
        <v>0</v>
      </c>
      <c r="P43" s="39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</row>
    <row r="44" spans="1:42" s="12" customFormat="1" ht="13.5" customHeight="1" x14ac:dyDescent="0.2">
      <c r="A44" s="50" t="s">
        <v>170</v>
      </c>
      <c r="B44" s="26" t="s">
        <v>156</v>
      </c>
      <c r="C44" s="26"/>
      <c r="D44" s="215">
        <v>13</v>
      </c>
      <c r="E44" s="215">
        <v>1</v>
      </c>
      <c r="F44" s="215">
        <v>1</v>
      </c>
      <c r="G44" s="215">
        <v>0</v>
      </c>
      <c r="H44" s="215">
        <v>0</v>
      </c>
      <c r="I44" s="215">
        <v>0</v>
      </c>
      <c r="J44" s="215">
        <v>0</v>
      </c>
      <c r="K44" s="215">
        <v>1</v>
      </c>
      <c r="L44" s="215">
        <v>1</v>
      </c>
      <c r="M44" s="215">
        <v>1</v>
      </c>
      <c r="N44" s="215">
        <v>3</v>
      </c>
      <c r="O44" s="215">
        <v>0</v>
      </c>
      <c r="P44" s="39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</row>
    <row r="45" spans="1:42" s="12" customFormat="1" ht="13.5" customHeight="1" x14ac:dyDescent="0.2">
      <c r="A45" s="50" t="s">
        <v>171</v>
      </c>
      <c r="B45" s="26" t="s">
        <v>157</v>
      </c>
      <c r="C45" s="26"/>
      <c r="D45" s="215">
        <v>5</v>
      </c>
      <c r="E45" s="215">
        <v>1</v>
      </c>
      <c r="F45" s="215">
        <v>0</v>
      </c>
      <c r="G45" s="215">
        <v>1</v>
      </c>
      <c r="H45" s="215">
        <v>0</v>
      </c>
      <c r="I45" s="215">
        <v>0</v>
      </c>
      <c r="J45" s="215">
        <v>0</v>
      </c>
      <c r="K45" s="215">
        <v>1</v>
      </c>
      <c r="L45" s="215">
        <v>0</v>
      </c>
      <c r="M45" s="215">
        <v>0</v>
      </c>
      <c r="N45" s="215">
        <v>0</v>
      </c>
      <c r="O45" s="215">
        <v>0</v>
      </c>
      <c r="P45" s="39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</row>
    <row r="46" spans="1:42" s="12" customFormat="1" ht="13.5" customHeight="1" x14ac:dyDescent="0.2">
      <c r="A46" s="50" t="s">
        <v>172</v>
      </c>
      <c r="B46" s="26" t="s">
        <v>190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1</v>
      </c>
      <c r="L46" s="215">
        <v>0</v>
      </c>
      <c r="M46" s="215">
        <v>0</v>
      </c>
      <c r="N46" s="215">
        <v>0</v>
      </c>
      <c r="O46" s="215">
        <v>0</v>
      </c>
      <c r="P46" s="39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</row>
    <row r="47" spans="1:42" s="12" customFormat="1" ht="13.5" customHeight="1" x14ac:dyDescent="0.2">
      <c r="A47" s="50" t="s">
        <v>173</v>
      </c>
      <c r="B47" s="26" t="s">
        <v>191</v>
      </c>
      <c r="C47" s="26"/>
      <c r="D47" s="215">
        <v>1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39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</row>
    <row r="48" spans="1:42" s="12" customFormat="1" ht="13.5" customHeight="1" x14ac:dyDescent="0.2">
      <c r="A48" s="50" t="s">
        <v>174</v>
      </c>
      <c r="B48" s="26" t="s">
        <v>192</v>
      </c>
      <c r="C48" s="26"/>
      <c r="D48" s="215">
        <v>0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3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</row>
    <row r="49" spans="1:42" s="12" customFormat="1" ht="12.75" customHeight="1" x14ac:dyDescent="0.2">
      <c r="A49" s="50" t="s">
        <v>175</v>
      </c>
      <c r="B49" s="26" t="s">
        <v>195</v>
      </c>
      <c r="C49" s="26"/>
      <c r="D49" s="215">
        <v>1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0</v>
      </c>
      <c r="P49" s="39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</row>
    <row r="50" spans="1:42" s="12" customFormat="1" ht="12.75" customHeight="1" x14ac:dyDescent="0.2">
      <c r="A50" s="50" t="s">
        <v>176</v>
      </c>
      <c r="B50" s="26" t="s">
        <v>193</v>
      </c>
      <c r="C50" s="26"/>
      <c r="D50" s="215">
        <v>6</v>
      </c>
      <c r="E50" s="215">
        <v>1</v>
      </c>
      <c r="F50" s="215">
        <v>0</v>
      </c>
      <c r="G50" s="215">
        <v>0</v>
      </c>
      <c r="H50" s="215">
        <v>0</v>
      </c>
      <c r="I50" s="215">
        <v>0</v>
      </c>
      <c r="J50" s="215">
        <v>1</v>
      </c>
      <c r="K50" s="215">
        <v>0</v>
      </c>
      <c r="L50" s="215">
        <v>0</v>
      </c>
      <c r="M50" s="215">
        <v>0</v>
      </c>
      <c r="N50" s="215">
        <v>2</v>
      </c>
      <c r="O50" s="215">
        <v>0</v>
      </c>
      <c r="P50" s="39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</row>
    <row r="51" spans="1:42" s="12" customFormat="1" ht="12.75" customHeight="1" x14ac:dyDescent="0.2">
      <c r="A51" s="50" t="s">
        <v>177</v>
      </c>
      <c r="B51" s="26" t="s">
        <v>160</v>
      </c>
      <c r="C51" s="26"/>
      <c r="D51" s="215">
        <v>5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39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s="12" customFormat="1" ht="13.5" customHeight="1" x14ac:dyDescent="0.2">
      <c r="A52" s="50" t="s">
        <v>178</v>
      </c>
      <c r="B52" s="26" t="s">
        <v>158</v>
      </c>
      <c r="C52" s="26"/>
      <c r="D52" s="215">
        <v>0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39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s="12" customFormat="1" ht="13.35" customHeight="1" x14ac:dyDescent="0.2">
      <c r="A53" s="50" t="s">
        <v>179</v>
      </c>
      <c r="B53" s="26" t="s">
        <v>194</v>
      </c>
      <c r="C53" s="26"/>
      <c r="D53" s="215">
        <v>4</v>
      </c>
      <c r="E53" s="215">
        <v>2</v>
      </c>
      <c r="F53" s="215">
        <v>0</v>
      </c>
      <c r="G53" s="215">
        <v>0</v>
      </c>
      <c r="H53" s="215">
        <v>0</v>
      </c>
      <c r="I53" s="215">
        <v>0</v>
      </c>
      <c r="J53" s="215">
        <v>2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39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s="12" customFormat="1" ht="12.75" customHeight="1" x14ac:dyDescent="0.2">
      <c r="A54" s="50" t="s">
        <v>180</v>
      </c>
      <c r="B54" s="26" t="s">
        <v>198</v>
      </c>
      <c r="C54" s="26"/>
      <c r="D54" s="215">
        <v>0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39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</row>
    <row r="55" spans="1:42" s="12" customFormat="1" ht="13.5" customHeight="1" x14ac:dyDescent="0.2">
      <c r="A55" s="50" t="s">
        <v>181</v>
      </c>
      <c r="B55" s="26" t="s">
        <v>196</v>
      </c>
      <c r="C55" s="26"/>
      <c r="D55" s="215">
        <v>1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39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</row>
    <row r="56" spans="1:42" s="12" customFormat="1" ht="23.25" customHeight="1" x14ac:dyDescent="0.2">
      <c r="A56" s="50" t="s">
        <v>182</v>
      </c>
      <c r="B56" s="26" t="s">
        <v>197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39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</row>
    <row r="57" spans="1:42" s="12" customFormat="1" ht="13.5" customHeight="1" x14ac:dyDescent="0.2">
      <c r="A57" s="50" t="s">
        <v>183</v>
      </c>
      <c r="B57" s="26" t="s">
        <v>324</v>
      </c>
      <c r="C57" s="26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39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</row>
    <row r="58" spans="1:42" ht="13.5" customHeight="1" x14ac:dyDescent="0.2">
      <c r="A58" s="51" t="s">
        <v>131</v>
      </c>
      <c r="B58" s="43"/>
      <c r="C58" s="43"/>
      <c r="D58" s="215">
        <v>0</v>
      </c>
      <c r="E58" s="215">
        <v>0</v>
      </c>
      <c r="F58" s="215">
        <v>0</v>
      </c>
      <c r="G58" s="215">
        <v>0</v>
      </c>
      <c r="H58" s="215">
        <v>0</v>
      </c>
      <c r="I58" s="215">
        <v>0</v>
      </c>
      <c r="J58" s="215">
        <v>0</v>
      </c>
      <c r="K58" s="215">
        <v>0</v>
      </c>
      <c r="L58" s="215">
        <v>0</v>
      </c>
      <c r="M58" s="215">
        <v>0</v>
      </c>
      <c r="N58" s="215">
        <v>0</v>
      </c>
      <c r="O58" s="215">
        <v>0</v>
      </c>
      <c r="P58" s="39"/>
    </row>
    <row r="59" spans="1:42" ht="1.5" customHeight="1" x14ac:dyDescent="0.2">
      <c r="A59" s="134"/>
      <c r="B59" s="217"/>
      <c r="C59" s="217"/>
      <c r="D59" s="29"/>
      <c r="E59" s="170">
        <v>0</v>
      </c>
      <c r="F59" s="29"/>
      <c r="G59" s="29"/>
      <c r="H59" s="29"/>
      <c r="I59" s="29"/>
      <c r="J59" s="29"/>
      <c r="K59" s="170"/>
      <c r="L59" s="29"/>
      <c r="M59" s="29"/>
      <c r="N59" s="29"/>
      <c r="O59" s="136"/>
    </row>
    <row r="60" spans="1:42" x14ac:dyDescent="0.2">
      <c r="K60" s="219"/>
      <c r="L60" s="212"/>
      <c r="O60" s="219"/>
    </row>
  </sheetData>
  <customSheetViews>
    <customSheetView guid="{09C079DF-E626-4084-A2F6-C76BFDAA1A4F}" showGridLines="0" topLeftCell="C4">
      <selection activeCell="L16" sqref="L16"/>
      <colBreaks count="1" manualBreakCount="1">
        <brk id="16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5" orientation="landscape" r:id="rId2"/>
  <headerFooter alignWithMargins="0"/>
  <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lha61">
    <tabColor theme="9" tint="-0.249977111117893"/>
  </sheetPr>
  <dimension ref="A1:BE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4" width="11.28515625" style="13" customWidth="1"/>
    <col min="5" max="13" width="10.7109375" style="13" customWidth="1"/>
    <col min="14" max="14" width="8.7109375" style="13" customWidth="1"/>
    <col min="40" max="16384" width="9.140625" style="13"/>
  </cols>
  <sheetData>
    <row r="1" spans="1:57" ht="11.1" customHeight="1" x14ac:dyDescent="0.2">
      <c r="M1" s="16" t="s">
        <v>436</v>
      </c>
    </row>
    <row r="2" spans="1:57" ht="11.1" customHeight="1" x14ac:dyDescent="0.2"/>
    <row r="3" spans="1:57" s="6" customFormat="1" ht="12" customHeight="1" x14ac:dyDescent="0.2">
      <c r="A3" s="45" t="s">
        <v>233</v>
      </c>
    </row>
    <row r="4" spans="1:57" s="6" customFormat="1" ht="11.1" customHeight="1" x14ac:dyDescent="0.2">
      <c r="A4" s="45"/>
    </row>
    <row r="5" spans="1:57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57" s="5" customFormat="1" ht="11.1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57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57" ht="35.25" customHeight="1" thickBot="1" x14ac:dyDescent="0.25">
      <c r="A8" s="264" t="s">
        <v>151</v>
      </c>
      <c r="B8" s="264"/>
      <c r="C8" s="47"/>
      <c r="D8" s="270" t="s">
        <v>319</v>
      </c>
      <c r="E8" s="268" t="s">
        <v>112</v>
      </c>
      <c r="F8" s="268"/>
      <c r="G8" s="268"/>
      <c r="H8" s="268"/>
      <c r="I8" s="268"/>
      <c r="J8" s="268"/>
      <c r="K8" s="268"/>
      <c r="L8" s="268"/>
      <c r="M8" s="274"/>
      <c r="N8" s="7"/>
    </row>
    <row r="9" spans="1:57" ht="39" customHeight="1" x14ac:dyDescent="0.2">
      <c r="A9" s="264"/>
      <c r="B9" s="269"/>
      <c r="C9" s="77"/>
      <c r="D9" s="271"/>
      <c r="E9" s="229" t="s">
        <v>1</v>
      </c>
      <c r="F9" s="229" t="s">
        <v>971</v>
      </c>
      <c r="G9" s="229" t="s">
        <v>86</v>
      </c>
      <c r="H9" s="229" t="s">
        <v>87</v>
      </c>
      <c r="I9" s="229" t="s">
        <v>972</v>
      </c>
      <c r="J9" s="229" t="s">
        <v>973</v>
      </c>
      <c r="K9" s="229" t="s">
        <v>974</v>
      </c>
      <c r="L9" s="229" t="s">
        <v>88</v>
      </c>
      <c r="M9" s="183" t="s">
        <v>975</v>
      </c>
    </row>
    <row r="10" spans="1:57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</row>
    <row r="11" spans="1:57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57" s="12" customFormat="1" ht="13.5" customHeight="1" x14ac:dyDescent="0.2">
      <c r="A12" s="49"/>
      <c r="B12" s="42" t="s">
        <v>9</v>
      </c>
      <c r="C12" s="42"/>
      <c r="D12" s="39">
        <v>196098</v>
      </c>
      <c r="E12" s="215">
        <v>72298</v>
      </c>
      <c r="F12" s="215">
        <v>4151</v>
      </c>
      <c r="G12" s="215">
        <v>9519</v>
      </c>
      <c r="H12" s="215">
        <v>8284</v>
      </c>
      <c r="I12" s="215">
        <v>37995</v>
      </c>
      <c r="J12" s="215">
        <v>771</v>
      </c>
      <c r="K12" s="215">
        <v>7579</v>
      </c>
      <c r="L12" s="215">
        <v>2646</v>
      </c>
      <c r="M12" s="215">
        <v>1353</v>
      </c>
      <c r="N12" s="17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</row>
    <row r="13" spans="1:57" s="12" customFormat="1" ht="13.5" customHeight="1" x14ac:dyDescent="0.2">
      <c r="A13" s="50" t="s">
        <v>163</v>
      </c>
      <c r="B13" s="25" t="s">
        <v>152</v>
      </c>
      <c r="C13" s="25"/>
      <c r="D13" s="215">
        <v>6620</v>
      </c>
      <c r="E13" s="215">
        <v>1715</v>
      </c>
      <c r="F13" s="215">
        <v>166</v>
      </c>
      <c r="G13" s="215">
        <v>179</v>
      </c>
      <c r="H13" s="215">
        <v>108</v>
      </c>
      <c r="I13" s="215">
        <v>666</v>
      </c>
      <c r="J13" s="215">
        <v>29</v>
      </c>
      <c r="K13" s="215">
        <v>136</v>
      </c>
      <c r="L13" s="215">
        <v>306</v>
      </c>
      <c r="M13" s="215">
        <v>125</v>
      </c>
      <c r="N13" s="214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</row>
    <row r="14" spans="1:57" s="12" customFormat="1" ht="13.5" customHeight="1" x14ac:dyDescent="0.2">
      <c r="A14" s="50" t="s">
        <v>164</v>
      </c>
      <c r="B14" s="25" t="s">
        <v>188</v>
      </c>
      <c r="C14" s="25"/>
      <c r="D14" s="215">
        <v>762</v>
      </c>
      <c r="E14" s="215">
        <v>306</v>
      </c>
      <c r="F14" s="215">
        <v>31</v>
      </c>
      <c r="G14" s="215">
        <v>29</v>
      </c>
      <c r="H14" s="215">
        <v>28</v>
      </c>
      <c r="I14" s="215">
        <v>38</v>
      </c>
      <c r="J14" s="215">
        <v>17</v>
      </c>
      <c r="K14" s="215">
        <v>85</v>
      </c>
      <c r="L14" s="215">
        <v>66</v>
      </c>
      <c r="M14" s="215">
        <v>12</v>
      </c>
      <c r="N14" s="214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</row>
    <row r="15" spans="1:57" s="12" customFormat="1" ht="13.5" customHeight="1" x14ac:dyDescent="0.2">
      <c r="A15" s="50" t="s">
        <v>165</v>
      </c>
      <c r="B15" s="25" t="s">
        <v>153</v>
      </c>
      <c r="C15" s="25"/>
      <c r="D15" s="215">
        <v>48382</v>
      </c>
      <c r="E15" s="215">
        <f>SUM(E16:E39)</f>
        <v>22498</v>
      </c>
      <c r="F15" s="215">
        <f t="shared" ref="F15:M15" si="0">SUM(F16:F39)</f>
        <v>1192</v>
      </c>
      <c r="G15" s="215">
        <f t="shared" si="0"/>
        <v>2927</v>
      </c>
      <c r="H15" s="215">
        <f t="shared" si="0"/>
        <v>3673</v>
      </c>
      <c r="I15" s="215">
        <f t="shared" si="0"/>
        <v>11159</v>
      </c>
      <c r="J15" s="215">
        <f t="shared" si="0"/>
        <v>143</v>
      </c>
      <c r="K15" s="215">
        <f t="shared" si="0"/>
        <v>2755</v>
      </c>
      <c r="L15" s="215">
        <f t="shared" si="0"/>
        <v>401</v>
      </c>
      <c r="M15" s="215">
        <f t="shared" si="0"/>
        <v>248</v>
      </c>
      <c r="N15" s="214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</row>
    <row r="16" spans="1:57" s="237" customFormat="1" ht="13.5" hidden="1" customHeight="1" outlineLevel="1" x14ac:dyDescent="0.2">
      <c r="A16" s="50"/>
      <c r="B16" s="65" t="s">
        <v>987</v>
      </c>
      <c r="C16" s="25"/>
      <c r="D16" s="215">
        <v>6163</v>
      </c>
      <c r="E16" s="215">
        <v>1944</v>
      </c>
      <c r="F16" s="215">
        <v>102</v>
      </c>
      <c r="G16" s="215">
        <v>142</v>
      </c>
      <c r="H16" s="215">
        <v>416</v>
      </c>
      <c r="I16" s="215">
        <v>1029</v>
      </c>
      <c r="J16" s="215">
        <v>16</v>
      </c>
      <c r="K16" s="215">
        <v>79</v>
      </c>
      <c r="L16" s="215">
        <v>88</v>
      </c>
      <c r="M16" s="215">
        <v>72</v>
      </c>
    </row>
    <row r="17" spans="1:13" s="237" customFormat="1" ht="13.5" hidden="1" customHeight="1" outlineLevel="1" x14ac:dyDescent="0.2">
      <c r="A17" s="50"/>
      <c r="B17" s="65" t="s">
        <v>988</v>
      </c>
      <c r="C17" s="25"/>
      <c r="D17" s="215">
        <v>948</v>
      </c>
      <c r="E17" s="215">
        <v>424</v>
      </c>
      <c r="F17" s="215">
        <v>10</v>
      </c>
      <c r="G17" s="215">
        <v>9</v>
      </c>
      <c r="H17" s="215">
        <v>18</v>
      </c>
      <c r="I17" s="215">
        <v>218</v>
      </c>
      <c r="J17" s="215">
        <v>17</v>
      </c>
      <c r="K17" s="215">
        <v>30</v>
      </c>
      <c r="L17" s="215">
        <v>112</v>
      </c>
      <c r="M17" s="215">
        <v>10</v>
      </c>
    </row>
    <row r="18" spans="1:13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1742</v>
      </c>
      <c r="F19" s="215">
        <v>23</v>
      </c>
      <c r="G19" s="215">
        <v>318</v>
      </c>
      <c r="H19" s="215">
        <v>865</v>
      </c>
      <c r="I19" s="215">
        <v>460</v>
      </c>
      <c r="J19" s="215">
        <v>2</v>
      </c>
      <c r="K19" s="215">
        <v>69</v>
      </c>
      <c r="L19" s="215">
        <v>2</v>
      </c>
      <c r="M19" s="215">
        <v>3</v>
      </c>
    </row>
    <row r="20" spans="1:13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1417</v>
      </c>
      <c r="F20" s="215">
        <v>24</v>
      </c>
      <c r="G20" s="215">
        <v>380</v>
      </c>
      <c r="H20" s="215">
        <v>387</v>
      </c>
      <c r="I20" s="215">
        <v>330</v>
      </c>
      <c r="J20" s="215">
        <v>1</v>
      </c>
      <c r="K20" s="215">
        <v>295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1296</v>
      </c>
      <c r="F21" s="215">
        <v>47</v>
      </c>
      <c r="G21" s="215">
        <v>91</v>
      </c>
      <c r="H21" s="215">
        <v>205</v>
      </c>
      <c r="I21" s="215">
        <v>490</v>
      </c>
      <c r="J21" s="215">
        <v>2</v>
      </c>
      <c r="K21" s="215">
        <v>457</v>
      </c>
      <c r="L21" s="215">
        <v>2</v>
      </c>
      <c r="M21" s="215">
        <v>2</v>
      </c>
    </row>
    <row r="22" spans="1:13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1489</v>
      </c>
      <c r="F22" s="215">
        <v>57</v>
      </c>
      <c r="G22" s="215">
        <v>178</v>
      </c>
      <c r="H22" s="215">
        <v>135</v>
      </c>
      <c r="I22" s="215">
        <v>931</v>
      </c>
      <c r="J22" s="215">
        <v>14</v>
      </c>
      <c r="K22" s="215">
        <v>146</v>
      </c>
      <c r="L22" s="215">
        <v>15</v>
      </c>
      <c r="M22" s="215">
        <v>13</v>
      </c>
    </row>
    <row r="23" spans="1:13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359</v>
      </c>
      <c r="F23" s="215">
        <v>50</v>
      </c>
      <c r="G23" s="215">
        <v>31</v>
      </c>
      <c r="H23" s="215">
        <v>54</v>
      </c>
      <c r="I23" s="215">
        <v>217</v>
      </c>
      <c r="J23" s="215">
        <v>0</v>
      </c>
      <c r="K23" s="215">
        <v>6</v>
      </c>
      <c r="L23" s="215">
        <v>0</v>
      </c>
      <c r="M23" s="215">
        <v>1</v>
      </c>
    </row>
    <row r="24" spans="1:13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285</v>
      </c>
      <c r="F24" s="215">
        <v>5</v>
      </c>
      <c r="G24" s="215">
        <v>32</v>
      </c>
      <c r="H24" s="215">
        <v>42</v>
      </c>
      <c r="I24" s="215">
        <v>191</v>
      </c>
      <c r="J24" s="215">
        <v>1</v>
      </c>
      <c r="K24" s="215">
        <v>12</v>
      </c>
      <c r="L24" s="215">
        <v>1</v>
      </c>
      <c r="M24" s="215">
        <v>1</v>
      </c>
    </row>
    <row r="25" spans="1:13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10</v>
      </c>
      <c r="F25" s="215">
        <v>1</v>
      </c>
      <c r="G25" s="215">
        <v>0</v>
      </c>
      <c r="H25" s="215">
        <v>0</v>
      </c>
      <c r="I25" s="215">
        <v>9</v>
      </c>
      <c r="J25" s="215">
        <v>0</v>
      </c>
      <c r="K25" s="215">
        <v>0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997</v>
      </c>
      <c r="C26" s="25"/>
      <c r="D26" s="215">
        <v>665</v>
      </c>
      <c r="E26" s="215">
        <v>244</v>
      </c>
      <c r="F26" s="215">
        <v>10</v>
      </c>
      <c r="G26" s="215">
        <v>16</v>
      </c>
      <c r="H26" s="215">
        <v>39</v>
      </c>
      <c r="I26" s="215">
        <v>166</v>
      </c>
      <c r="J26" s="215">
        <v>5</v>
      </c>
      <c r="K26" s="215">
        <v>6</v>
      </c>
      <c r="L26" s="215">
        <v>0</v>
      </c>
      <c r="M26" s="215">
        <v>2</v>
      </c>
    </row>
    <row r="27" spans="1:13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46</v>
      </c>
      <c r="F27" s="215">
        <v>1</v>
      </c>
      <c r="G27" s="215">
        <v>0</v>
      </c>
      <c r="H27" s="215">
        <v>1</v>
      </c>
      <c r="I27" s="215">
        <v>15</v>
      </c>
      <c r="J27" s="215">
        <v>0</v>
      </c>
      <c r="K27" s="215">
        <v>29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973</v>
      </c>
      <c r="F28" s="215">
        <v>46</v>
      </c>
      <c r="G28" s="215">
        <v>72</v>
      </c>
      <c r="H28" s="215">
        <v>237</v>
      </c>
      <c r="I28" s="215">
        <v>558</v>
      </c>
      <c r="J28" s="215">
        <v>1</v>
      </c>
      <c r="K28" s="215">
        <v>55</v>
      </c>
      <c r="L28" s="215">
        <v>3</v>
      </c>
      <c r="M28" s="215">
        <v>1</v>
      </c>
    </row>
    <row r="29" spans="1:13" s="237" customFormat="1" ht="13.5" hidden="1" customHeight="1" outlineLevel="1" x14ac:dyDescent="0.2">
      <c r="A29" s="50"/>
      <c r="B29" s="65" t="s">
        <v>1000</v>
      </c>
      <c r="C29" s="25"/>
      <c r="D29" s="215">
        <v>3756</v>
      </c>
      <c r="E29" s="215">
        <v>1063</v>
      </c>
      <c r="F29" s="215">
        <v>93</v>
      </c>
      <c r="G29" s="215">
        <v>152</v>
      </c>
      <c r="H29" s="215">
        <v>121</v>
      </c>
      <c r="I29" s="215">
        <v>357</v>
      </c>
      <c r="J29" s="215">
        <v>54</v>
      </c>
      <c r="K29" s="215">
        <v>235</v>
      </c>
      <c r="L29" s="215">
        <v>41</v>
      </c>
      <c r="M29" s="215">
        <v>10</v>
      </c>
    </row>
    <row r="30" spans="1:13" s="237" customFormat="1" ht="13.5" hidden="1" customHeight="1" outlineLevel="1" x14ac:dyDescent="0.2">
      <c r="A30" s="50"/>
      <c r="B30" s="32" t="s">
        <v>1001</v>
      </c>
      <c r="C30" s="25"/>
      <c r="D30" s="215">
        <v>1002</v>
      </c>
      <c r="E30" s="215">
        <v>559</v>
      </c>
      <c r="F30" s="215">
        <v>26</v>
      </c>
      <c r="G30" s="215">
        <v>136</v>
      </c>
      <c r="H30" s="215">
        <v>86</v>
      </c>
      <c r="I30" s="215">
        <v>276</v>
      </c>
      <c r="J30" s="215">
        <v>0</v>
      </c>
      <c r="K30" s="215">
        <v>32</v>
      </c>
      <c r="L30" s="215">
        <v>3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1002</v>
      </c>
      <c r="C31" s="25"/>
      <c r="D31" s="215">
        <v>10721</v>
      </c>
      <c r="E31" s="215">
        <v>4589</v>
      </c>
      <c r="F31" s="215">
        <v>323</v>
      </c>
      <c r="G31" s="215">
        <v>829</v>
      </c>
      <c r="H31" s="215">
        <v>457</v>
      </c>
      <c r="I31" s="215">
        <v>2406</v>
      </c>
      <c r="J31" s="215">
        <v>15</v>
      </c>
      <c r="K31" s="215">
        <v>454</v>
      </c>
      <c r="L31" s="215">
        <v>63</v>
      </c>
      <c r="M31" s="215">
        <v>42</v>
      </c>
    </row>
    <row r="32" spans="1:13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146</v>
      </c>
      <c r="F32" s="215">
        <v>3</v>
      </c>
      <c r="G32" s="215">
        <v>38</v>
      </c>
      <c r="H32" s="215">
        <v>21</v>
      </c>
      <c r="I32" s="215">
        <v>69</v>
      </c>
      <c r="J32" s="215">
        <v>0</v>
      </c>
      <c r="K32" s="215">
        <v>7</v>
      </c>
      <c r="L32" s="215">
        <v>7</v>
      </c>
      <c r="M32" s="215">
        <v>1</v>
      </c>
    </row>
    <row r="33" spans="1:57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516</v>
      </c>
      <c r="F33" s="215">
        <v>4</v>
      </c>
      <c r="G33" s="215">
        <v>83</v>
      </c>
      <c r="H33" s="215">
        <v>112</v>
      </c>
      <c r="I33" s="215">
        <v>300</v>
      </c>
      <c r="J33" s="215">
        <v>0</v>
      </c>
      <c r="K33" s="215">
        <v>15</v>
      </c>
      <c r="L33" s="215">
        <v>0</v>
      </c>
      <c r="M33" s="215">
        <v>2</v>
      </c>
    </row>
    <row r="34" spans="1:57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1228</v>
      </c>
      <c r="F34" s="215">
        <v>65</v>
      </c>
      <c r="G34" s="215">
        <v>141</v>
      </c>
      <c r="H34" s="215">
        <v>224</v>
      </c>
      <c r="I34" s="215">
        <v>706</v>
      </c>
      <c r="J34" s="215">
        <v>4</v>
      </c>
      <c r="K34" s="215">
        <v>78</v>
      </c>
      <c r="L34" s="215">
        <v>6</v>
      </c>
      <c r="M34" s="215">
        <v>4</v>
      </c>
    </row>
    <row r="35" spans="1:57" s="237" customFormat="1" ht="13.5" hidden="1" customHeight="1" outlineLevel="1" x14ac:dyDescent="0.2">
      <c r="A35" s="50"/>
      <c r="B35" s="32" t="s">
        <v>1006</v>
      </c>
      <c r="C35" s="25"/>
      <c r="D35" s="215">
        <v>2737</v>
      </c>
      <c r="E35" s="215">
        <v>1223</v>
      </c>
      <c r="F35" s="215">
        <v>148</v>
      </c>
      <c r="G35" s="215">
        <v>41</v>
      </c>
      <c r="H35" s="215">
        <v>85</v>
      </c>
      <c r="I35" s="215">
        <v>845</v>
      </c>
      <c r="J35" s="215">
        <v>0</v>
      </c>
      <c r="K35" s="215">
        <v>29</v>
      </c>
      <c r="L35" s="215">
        <v>13</v>
      </c>
      <c r="M35" s="215">
        <v>62</v>
      </c>
    </row>
    <row r="36" spans="1:57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176</v>
      </c>
      <c r="F36" s="215">
        <v>78</v>
      </c>
      <c r="G36" s="215">
        <v>1</v>
      </c>
      <c r="H36" s="215">
        <v>0</v>
      </c>
      <c r="I36" s="215">
        <v>91</v>
      </c>
      <c r="J36" s="215">
        <v>0</v>
      </c>
      <c r="K36" s="215">
        <v>5</v>
      </c>
      <c r="L36" s="215">
        <v>0</v>
      </c>
      <c r="M36" s="215">
        <v>1</v>
      </c>
    </row>
    <row r="37" spans="1:57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1896</v>
      </c>
      <c r="F37" s="215">
        <v>23</v>
      </c>
      <c r="G37" s="215">
        <v>150</v>
      </c>
      <c r="H37" s="215">
        <v>76</v>
      </c>
      <c r="I37" s="215">
        <v>980</v>
      </c>
      <c r="J37" s="215">
        <v>4</v>
      </c>
      <c r="K37" s="215">
        <v>651</v>
      </c>
      <c r="L37" s="215">
        <v>3</v>
      </c>
      <c r="M37" s="215">
        <v>9</v>
      </c>
    </row>
    <row r="38" spans="1:57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376</v>
      </c>
      <c r="F38" s="215">
        <v>23</v>
      </c>
      <c r="G38" s="215">
        <v>22</v>
      </c>
      <c r="H38" s="215">
        <v>56</v>
      </c>
      <c r="I38" s="215">
        <v>215</v>
      </c>
      <c r="J38" s="215">
        <v>4</v>
      </c>
      <c r="K38" s="215">
        <v>46</v>
      </c>
      <c r="L38" s="215">
        <v>10</v>
      </c>
      <c r="M38" s="215">
        <v>0</v>
      </c>
    </row>
    <row r="39" spans="1:57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497</v>
      </c>
      <c r="F39" s="215">
        <v>30</v>
      </c>
      <c r="G39" s="215">
        <v>65</v>
      </c>
      <c r="H39" s="215">
        <v>36</v>
      </c>
      <c r="I39" s="215">
        <v>300</v>
      </c>
      <c r="J39" s="215">
        <v>3</v>
      </c>
      <c r="K39" s="215">
        <v>19</v>
      </c>
      <c r="L39" s="215">
        <v>32</v>
      </c>
      <c r="M39" s="215">
        <v>12</v>
      </c>
    </row>
    <row r="40" spans="1:57" s="12" customFormat="1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75</v>
      </c>
      <c r="F40" s="215">
        <v>3</v>
      </c>
      <c r="G40" s="215">
        <v>9</v>
      </c>
      <c r="H40" s="215">
        <v>16</v>
      </c>
      <c r="I40" s="215">
        <v>31</v>
      </c>
      <c r="J40" s="215">
        <v>0</v>
      </c>
      <c r="K40" s="215">
        <v>3</v>
      </c>
      <c r="L40" s="215">
        <v>7</v>
      </c>
      <c r="M40" s="215">
        <v>6</v>
      </c>
      <c r="N40" s="214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</row>
    <row r="41" spans="1:57" s="12" customFormat="1" ht="23.25" customHeight="1" x14ac:dyDescent="0.2">
      <c r="A41" s="50" t="s">
        <v>167</v>
      </c>
      <c r="B41" s="26" t="s">
        <v>159</v>
      </c>
      <c r="C41" s="26"/>
      <c r="D41" s="215">
        <v>3044</v>
      </c>
      <c r="E41" s="215">
        <v>1047</v>
      </c>
      <c r="F41" s="215">
        <v>33</v>
      </c>
      <c r="G41" s="215">
        <v>144</v>
      </c>
      <c r="H41" s="215">
        <v>118</v>
      </c>
      <c r="I41" s="215">
        <v>631</v>
      </c>
      <c r="J41" s="215">
        <v>6</v>
      </c>
      <c r="K41" s="215">
        <v>51</v>
      </c>
      <c r="L41" s="215">
        <v>37</v>
      </c>
      <c r="M41" s="215">
        <v>27</v>
      </c>
      <c r="N41" s="214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</row>
    <row r="42" spans="1:57" s="12" customFormat="1" ht="13.5" customHeight="1" x14ac:dyDescent="0.2">
      <c r="A42" s="50" t="s">
        <v>168</v>
      </c>
      <c r="B42" s="26" t="s">
        <v>154</v>
      </c>
      <c r="C42" s="26"/>
      <c r="D42" s="215">
        <v>27500</v>
      </c>
      <c r="E42" s="215">
        <v>11644</v>
      </c>
      <c r="F42" s="215">
        <v>741</v>
      </c>
      <c r="G42" s="215">
        <v>1957</v>
      </c>
      <c r="H42" s="215">
        <v>1241</v>
      </c>
      <c r="I42" s="215">
        <v>5068</v>
      </c>
      <c r="J42" s="215">
        <v>237</v>
      </c>
      <c r="K42" s="215">
        <v>1692</v>
      </c>
      <c r="L42" s="215">
        <v>485</v>
      </c>
      <c r="M42" s="215">
        <v>223</v>
      </c>
      <c r="N42" s="214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</row>
    <row r="43" spans="1:57" s="12" customFormat="1" ht="23.25" customHeight="1" x14ac:dyDescent="0.2">
      <c r="A43" s="50" t="s">
        <v>169</v>
      </c>
      <c r="B43" s="26" t="s">
        <v>155</v>
      </c>
      <c r="C43" s="26"/>
      <c r="D43" s="215">
        <v>28217</v>
      </c>
      <c r="E43" s="215">
        <v>10830</v>
      </c>
      <c r="F43" s="215">
        <v>547</v>
      </c>
      <c r="G43" s="215">
        <v>1413</v>
      </c>
      <c r="H43" s="215">
        <v>1184</v>
      </c>
      <c r="I43" s="215">
        <v>6008</v>
      </c>
      <c r="J43" s="215">
        <v>82</v>
      </c>
      <c r="K43" s="215">
        <v>1087</v>
      </c>
      <c r="L43" s="215">
        <v>331</v>
      </c>
      <c r="M43" s="215">
        <v>178</v>
      </c>
      <c r="N43" s="214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</row>
    <row r="44" spans="1:57" s="12" customFormat="1" ht="13.5" customHeight="1" x14ac:dyDescent="0.2">
      <c r="A44" s="50" t="s">
        <v>170</v>
      </c>
      <c r="B44" s="26" t="s">
        <v>156</v>
      </c>
      <c r="C44" s="26"/>
      <c r="D44" s="215">
        <v>11227</v>
      </c>
      <c r="E44" s="215">
        <v>2588</v>
      </c>
      <c r="F44" s="215">
        <v>110</v>
      </c>
      <c r="G44" s="215">
        <v>221</v>
      </c>
      <c r="H44" s="215">
        <v>233</v>
      </c>
      <c r="I44" s="215">
        <v>1742</v>
      </c>
      <c r="J44" s="215">
        <v>19</v>
      </c>
      <c r="K44" s="215">
        <v>141</v>
      </c>
      <c r="L44" s="215">
        <v>88</v>
      </c>
      <c r="M44" s="215">
        <v>34</v>
      </c>
      <c r="N44" s="214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</row>
    <row r="45" spans="1:57" s="12" customFormat="1" ht="13.5" customHeight="1" x14ac:dyDescent="0.2">
      <c r="A45" s="50" t="s">
        <v>171</v>
      </c>
      <c r="B45" s="26" t="s">
        <v>157</v>
      </c>
      <c r="C45" s="26"/>
      <c r="D45" s="215">
        <v>14324</v>
      </c>
      <c r="E45" s="215">
        <v>4078</v>
      </c>
      <c r="F45" s="215">
        <v>217</v>
      </c>
      <c r="G45" s="215">
        <v>466</v>
      </c>
      <c r="H45" s="215">
        <v>327</v>
      </c>
      <c r="I45" s="215">
        <v>2544</v>
      </c>
      <c r="J45" s="215">
        <v>36</v>
      </c>
      <c r="K45" s="215">
        <v>277</v>
      </c>
      <c r="L45" s="215">
        <v>141</v>
      </c>
      <c r="M45" s="215">
        <v>70</v>
      </c>
      <c r="N45" s="214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</row>
    <row r="46" spans="1:57" s="12" customFormat="1" ht="13.5" customHeight="1" x14ac:dyDescent="0.2">
      <c r="A46" s="50" t="s">
        <v>172</v>
      </c>
      <c r="B46" s="26" t="s">
        <v>190</v>
      </c>
      <c r="C46" s="26"/>
      <c r="D46" s="215">
        <v>1046</v>
      </c>
      <c r="E46" s="215">
        <v>294</v>
      </c>
      <c r="F46" s="215">
        <v>26</v>
      </c>
      <c r="G46" s="215">
        <v>51</v>
      </c>
      <c r="H46" s="215">
        <v>25</v>
      </c>
      <c r="I46" s="215">
        <v>165</v>
      </c>
      <c r="J46" s="215">
        <v>2</v>
      </c>
      <c r="K46" s="215">
        <v>11</v>
      </c>
      <c r="L46" s="215">
        <v>9</v>
      </c>
      <c r="M46" s="215">
        <v>5</v>
      </c>
      <c r="N46" s="214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</row>
    <row r="47" spans="1:57" s="12" customFormat="1" ht="13.5" customHeight="1" x14ac:dyDescent="0.2">
      <c r="A47" s="50" t="s">
        <v>173</v>
      </c>
      <c r="B47" s="26" t="s">
        <v>191</v>
      </c>
      <c r="C47" s="26"/>
      <c r="D47" s="215">
        <v>709</v>
      </c>
      <c r="E47" s="215">
        <v>186</v>
      </c>
      <c r="F47" s="215">
        <v>9</v>
      </c>
      <c r="G47" s="215">
        <v>16</v>
      </c>
      <c r="H47" s="215">
        <v>14</v>
      </c>
      <c r="I47" s="215">
        <v>122</v>
      </c>
      <c r="J47" s="215">
        <v>0</v>
      </c>
      <c r="K47" s="215">
        <v>16</v>
      </c>
      <c r="L47" s="215">
        <v>5</v>
      </c>
      <c r="M47" s="215">
        <v>4</v>
      </c>
      <c r="N47" s="214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</row>
    <row r="48" spans="1:57" s="12" customFormat="1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245</v>
      </c>
      <c r="F48" s="215">
        <v>5</v>
      </c>
      <c r="G48" s="215">
        <v>37</v>
      </c>
      <c r="H48" s="215">
        <v>22</v>
      </c>
      <c r="I48" s="215">
        <v>158</v>
      </c>
      <c r="J48" s="215">
        <v>1</v>
      </c>
      <c r="K48" s="215">
        <v>15</v>
      </c>
      <c r="L48" s="215">
        <v>5</v>
      </c>
      <c r="M48" s="215">
        <v>2</v>
      </c>
      <c r="N48" s="214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</row>
    <row r="49" spans="1:57" s="12" customFormat="1" ht="12.75" customHeight="1" x14ac:dyDescent="0.2">
      <c r="A49" s="50" t="s">
        <v>175</v>
      </c>
      <c r="B49" s="26" t="s">
        <v>195</v>
      </c>
      <c r="C49" s="26"/>
      <c r="D49" s="215">
        <v>3050</v>
      </c>
      <c r="E49" s="215">
        <v>1112</v>
      </c>
      <c r="F49" s="215">
        <v>77</v>
      </c>
      <c r="G49" s="215">
        <v>112</v>
      </c>
      <c r="H49" s="215">
        <v>70</v>
      </c>
      <c r="I49" s="215">
        <v>712</v>
      </c>
      <c r="J49" s="215">
        <v>12</v>
      </c>
      <c r="K49" s="215">
        <v>91</v>
      </c>
      <c r="L49" s="215">
        <v>25</v>
      </c>
      <c r="M49" s="215">
        <v>13</v>
      </c>
      <c r="N49" s="214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</row>
    <row r="50" spans="1:57" s="12" customFormat="1" ht="12.75" customHeight="1" x14ac:dyDescent="0.2">
      <c r="A50" s="50" t="s">
        <v>176</v>
      </c>
      <c r="B50" s="26" t="s">
        <v>193</v>
      </c>
      <c r="C50" s="26"/>
      <c r="D50" s="215">
        <v>14924</v>
      </c>
      <c r="E50" s="215">
        <v>4022</v>
      </c>
      <c r="F50" s="215">
        <v>258</v>
      </c>
      <c r="G50" s="215">
        <v>517</v>
      </c>
      <c r="H50" s="215">
        <v>324</v>
      </c>
      <c r="I50" s="215">
        <v>2582</v>
      </c>
      <c r="J50" s="215">
        <v>22</v>
      </c>
      <c r="K50" s="215">
        <v>219</v>
      </c>
      <c r="L50" s="215">
        <v>49</v>
      </c>
      <c r="M50" s="215">
        <v>51</v>
      </c>
      <c r="N50" s="214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</row>
    <row r="51" spans="1:57" s="12" customFormat="1" ht="12.75" customHeight="1" x14ac:dyDescent="0.2">
      <c r="A51" s="50" t="s">
        <v>177</v>
      </c>
      <c r="B51" s="26" t="s">
        <v>160</v>
      </c>
      <c r="C51" s="26"/>
      <c r="D51" s="215">
        <v>10037</v>
      </c>
      <c r="E51" s="215">
        <v>2704</v>
      </c>
      <c r="F51" s="215">
        <v>206</v>
      </c>
      <c r="G51" s="215">
        <v>276</v>
      </c>
      <c r="H51" s="215">
        <v>202</v>
      </c>
      <c r="I51" s="215">
        <v>1453</v>
      </c>
      <c r="J51" s="215">
        <v>46</v>
      </c>
      <c r="K51" s="215">
        <v>311</v>
      </c>
      <c r="L51" s="215">
        <v>141</v>
      </c>
      <c r="M51" s="215">
        <v>69</v>
      </c>
      <c r="N51" s="214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</row>
    <row r="52" spans="1:57" s="12" customFormat="1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870</v>
      </c>
      <c r="F52" s="215">
        <v>19</v>
      </c>
      <c r="G52" s="215">
        <v>98</v>
      </c>
      <c r="H52" s="215">
        <v>64</v>
      </c>
      <c r="I52" s="215">
        <v>586</v>
      </c>
      <c r="J52" s="215">
        <v>7</v>
      </c>
      <c r="K52" s="215">
        <v>49</v>
      </c>
      <c r="L52" s="215">
        <v>35</v>
      </c>
      <c r="M52" s="215">
        <v>12</v>
      </c>
      <c r="N52" s="214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</row>
    <row r="53" spans="1:57" s="12" customFormat="1" ht="13.35" customHeight="1" x14ac:dyDescent="0.2">
      <c r="A53" s="50" t="s">
        <v>179</v>
      </c>
      <c r="B53" s="26" t="s">
        <v>194</v>
      </c>
      <c r="C53" s="26"/>
      <c r="D53" s="215">
        <v>15798</v>
      </c>
      <c r="E53" s="215">
        <v>5272</v>
      </c>
      <c r="F53" s="215">
        <v>326</v>
      </c>
      <c r="G53" s="215">
        <v>692</v>
      </c>
      <c r="H53" s="215">
        <v>356</v>
      </c>
      <c r="I53" s="215">
        <v>2925</v>
      </c>
      <c r="J53" s="215">
        <v>52</v>
      </c>
      <c r="K53" s="215">
        <v>345</v>
      </c>
      <c r="L53" s="215">
        <v>364</v>
      </c>
      <c r="M53" s="215">
        <v>212</v>
      </c>
      <c r="N53" s="214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</row>
    <row r="54" spans="1:57" s="12" customFormat="1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706</v>
      </c>
      <c r="F54" s="215">
        <v>22</v>
      </c>
      <c r="G54" s="215">
        <v>99</v>
      </c>
      <c r="H54" s="215">
        <v>117</v>
      </c>
      <c r="I54" s="215">
        <v>359</v>
      </c>
      <c r="J54" s="215">
        <v>22</v>
      </c>
      <c r="K54" s="215">
        <v>61</v>
      </c>
      <c r="L54" s="215">
        <v>24</v>
      </c>
      <c r="M54" s="215">
        <v>2</v>
      </c>
      <c r="N54" s="214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</row>
    <row r="55" spans="1:57" s="12" customFormat="1" ht="13.5" customHeight="1" x14ac:dyDescent="0.2">
      <c r="A55" s="50" t="s">
        <v>181</v>
      </c>
      <c r="B55" s="26" t="s">
        <v>196</v>
      </c>
      <c r="C55" s="26"/>
      <c r="D55" s="215">
        <v>4285</v>
      </c>
      <c r="E55" s="215">
        <v>1736</v>
      </c>
      <c r="F55" s="215">
        <v>139</v>
      </c>
      <c r="G55" s="215">
        <v>237</v>
      </c>
      <c r="H55" s="215">
        <v>144</v>
      </c>
      <c r="I55" s="215">
        <v>823</v>
      </c>
      <c r="J55" s="215">
        <v>35</v>
      </c>
      <c r="K55" s="215">
        <v>202</v>
      </c>
      <c r="L55" s="215">
        <v>103</v>
      </c>
      <c r="M55" s="215">
        <v>53</v>
      </c>
      <c r="N55" s="214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</row>
    <row r="56" spans="1:57" s="12" customFormat="1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365</v>
      </c>
      <c r="F56" s="215">
        <v>23</v>
      </c>
      <c r="G56" s="215">
        <v>38</v>
      </c>
      <c r="H56" s="215">
        <v>18</v>
      </c>
      <c r="I56" s="215">
        <v>221</v>
      </c>
      <c r="J56" s="215">
        <v>3</v>
      </c>
      <c r="K56" s="215">
        <v>31</v>
      </c>
      <c r="L56" s="215">
        <v>24</v>
      </c>
      <c r="M56" s="215">
        <v>7</v>
      </c>
      <c r="N56" s="214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s="12" customFormat="1" ht="13.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4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ht="13.5" customHeight="1" x14ac:dyDescent="0.2">
      <c r="A58" s="51" t="s">
        <v>131</v>
      </c>
      <c r="B58" s="43"/>
      <c r="C58" s="43"/>
      <c r="D58" s="215">
        <v>79</v>
      </c>
      <c r="E58" s="215">
        <v>5</v>
      </c>
      <c r="F58" s="215">
        <v>1</v>
      </c>
      <c r="G58" s="215">
        <v>1</v>
      </c>
      <c r="H58" s="215">
        <v>0</v>
      </c>
      <c r="I58" s="215">
        <v>2</v>
      </c>
      <c r="J58" s="215">
        <v>0</v>
      </c>
      <c r="K58" s="215">
        <v>1</v>
      </c>
      <c r="L58" s="215">
        <v>0</v>
      </c>
      <c r="M58" s="215">
        <v>0</v>
      </c>
      <c r="N58" s="214"/>
    </row>
    <row r="59" spans="1:57" ht="1.5" customHeight="1" x14ac:dyDescent="0.2">
      <c r="A59" s="134"/>
      <c r="B59" s="135"/>
      <c r="C59" s="135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214"/>
    </row>
    <row r="60" spans="1:57" ht="11.1" customHeight="1" x14ac:dyDescent="0.2">
      <c r="A60" s="15"/>
      <c r="B60" s="5"/>
      <c r="C60" s="5"/>
      <c r="M60" s="161" t="s">
        <v>95</v>
      </c>
      <c r="N60" s="214"/>
    </row>
  </sheetData>
  <customSheetViews>
    <customSheetView guid="{09C079DF-E626-4084-A2F6-C76BFDAA1A4F}" showGridLines="0" topLeftCell="B1">
      <selection activeCell="L16" sqref="L16"/>
      <colBreaks count="1" manualBreakCount="1">
        <brk id="12" max="4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45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lha6">
    <tabColor theme="5" tint="-0.249977111117893"/>
    <pageSetUpPr autoPageBreaks="0"/>
  </sheetPr>
  <dimension ref="A1:S60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4" width="6.140625" style="5" customWidth="1"/>
    <col min="15" max="16384" width="9.140625" style="5"/>
  </cols>
  <sheetData>
    <row r="1" spans="1:19" s="6" customFormat="1" ht="11.1" customHeight="1" x14ac:dyDescent="0.2">
      <c r="J1" s="16" t="s">
        <v>493</v>
      </c>
    </row>
    <row r="2" spans="1:19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9" s="6" customFormat="1" ht="12" customHeight="1" x14ac:dyDescent="0.2">
      <c r="A3" s="263" t="s">
        <v>250</v>
      </c>
      <c r="B3" s="266"/>
      <c r="C3" s="266"/>
      <c r="D3" s="266"/>
      <c r="E3" s="266"/>
      <c r="F3" s="266"/>
      <c r="G3" s="266"/>
      <c r="H3" s="266"/>
      <c r="I3" s="266"/>
      <c r="J3" s="45"/>
    </row>
    <row r="4" spans="1:19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9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9" ht="11.1" customHeight="1" x14ac:dyDescent="0.2">
      <c r="A6" s="35" t="s">
        <v>321</v>
      </c>
      <c r="B6" s="44"/>
      <c r="C6" s="44"/>
      <c r="D6" s="31"/>
      <c r="E6" s="31"/>
      <c r="F6" s="31"/>
      <c r="G6" s="31"/>
      <c r="H6" s="31"/>
      <c r="I6" s="31"/>
    </row>
    <row r="7" spans="1:19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9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N8" s="7"/>
      <c r="O8" s="7"/>
      <c r="P8" s="7"/>
      <c r="Q8" s="7"/>
      <c r="R8" s="7"/>
      <c r="S8" s="7"/>
    </row>
    <row r="9" spans="1:19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</row>
    <row r="10" spans="1:19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</row>
    <row r="11" spans="1:19" s="12" customFormat="1" ht="13.5" customHeight="1" x14ac:dyDescent="0.2">
      <c r="A11" s="59"/>
      <c r="B11" s="42" t="s">
        <v>9</v>
      </c>
      <c r="C11" s="42"/>
      <c r="D11" s="39">
        <v>104</v>
      </c>
      <c r="E11" s="215">
        <v>37</v>
      </c>
      <c r="F11" s="215">
        <v>24</v>
      </c>
      <c r="G11" s="215">
        <v>25</v>
      </c>
      <c r="H11" s="215">
        <v>8</v>
      </c>
      <c r="I11" s="215">
        <v>7</v>
      </c>
      <c r="J11" s="215">
        <v>3</v>
      </c>
      <c r="K11" s="61"/>
    </row>
    <row r="12" spans="1:19" s="13" customFormat="1" ht="13.5" customHeight="1" x14ac:dyDescent="0.2">
      <c r="A12" s="50" t="s">
        <v>163</v>
      </c>
      <c r="B12" s="25" t="s">
        <v>152</v>
      </c>
      <c r="C12" s="25"/>
      <c r="D12" s="215">
        <v>15</v>
      </c>
      <c r="E12" s="215">
        <v>9</v>
      </c>
      <c r="F12" s="215">
        <v>2</v>
      </c>
      <c r="G12" s="215">
        <v>2</v>
      </c>
      <c r="H12" s="215">
        <v>0</v>
      </c>
      <c r="I12" s="215">
        <v>0</v>
      </c>
      <c r="J12" s="215">
        <v>2</v>
      </c>
      <c r="K12" s="17"/>
      <c r="N12" s="17"/>
    </row>
    <row r="13" spans="1:19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1</v>
      </c>
      <c r="H13" s="215">
        <v>1</v>
      </c>
      <c r="I13" s="215">
        <v>0</v>
      </c>
      <c r="J13" s="215">
        <v>0</v>
      </c>
      <c r="K13" s="17"/>
    </row>
    <row r="14" spans="1:19" s="13" customFormat="1" ht="13.5" customHeight="1" x14ac:dyDescent="0.2">
      <c r="A14" s="50" t="s">
        <v>165</v>
      </c>
      <c r="B14" s="25" t="s">
        <v>153</v>
      </c>
      <c r="C14" s="25"/>
      <c r="D14" s="215">
        <v>15</v>
      </c>
      <c r="E14" s="215">
        <v>4</v>
      </c>
      <c r="F14" s="215">
        <v>4</v>
      </c>
      <c r="G14" s="215">
        <v>5</v>
      </c>
      <c r="H14" s="215">
        <v>1</v>
      </c>
      <c r="I14" s="215">
        <v>1</v>
      </c>
      <c r="J14" s="215">
        <v>0</v>
      </c>
      <c r="K14" s="17"/>
    </row>
    <row r="15" spans="1:19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1</v>
      </c>
      <c r="F15" s="215">
        <v>0</v>
      </c>
      <c r="G15" s="215">
        <v>1</v>
      </c>
      <c r="H15" s="215">
        <v>0</v>
      </c>
      <c r="I15" s="215">
        <v>0</v>
      </c>
      <c r="J15" s="215">
        <v>0</v>
      </c>
      <c r="M15" s="20"/>
    </row>
    <row r="16" spans="1:19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1</v>
      </c>
      <c r="H28" s="215">
        <v>1</v>
      </c>
      <c r="I28" s="215">
        <v>1</v>
      </c>
      <c r="J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1</v>
      </c>
      <c r="H29" s="215">
        <v>0</v>
      </c>
      <c r="I29" s="215">
        <v>0</v>
      </c>
      <c r="J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1</v>
      </c>
      <c r="F30" s="215">
        <v>2</v>
      </c>
      <c r="G30" s="215">
        <v>2</v>
      </c>
      <c r="H30" s="215">
        <v>0</v>
      </c>
      <c r="I30" s="215">
        <v>0</v>
      </c>
      <c r="J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M32" s="20"/>
    </row>
    <row r="33" spans="1:1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M33" s="20"/>
    </row>
    <row r="34" spans="1:1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1</v>
      </c>
      <c r="F34" s="215">
        <v>1</v>
      </c>
      <c r="G34" s="215">
        <v>0</v>
      </c>
      <c r="H34" s="215">
        <v>0</v>
      </c>
      <c r="I34" s="215">
        <v>0</v>
      </c>
      <c r="J34" s="215">
        <v>0</v>
      </c>
      <c r="M34" s="20"/>
    </row>
    <row r="35" spans="1:1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M35" s="20"/>
    </row>
    <row r="36" spans="1:1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M36" s="20"/>
    </row>
    <row r="37" spans="1:1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M37" s="20"/>
    </row>
    <row r="38" spans="1:14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M38" s="20"/>
    </row>
    <row r="39" spans="1:14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</row>
    <row r="40" spans="1:14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</row>
    <row r="41" spans="1:14" s="13" customFormat="1" ht="13.5" customHeight="1" x14ac:dyDescent="0.2">
      <c r="A41" s="50" t="s">
        <v>168</v>
      </c>
      <c r="B41" s="26" t="s">
        <v>154</v>
      </c>
      <c r="C41" s="26"/>
      <c r="D41" s="215">
        <v>28</v>
      </c>
      <c r="E41" s="215">
        <v>11</v>
      </c>
      <c r="F41" s="215">
        <v>9</v>
      </c>
      <c r="G41" s="215">
        <v>6</v>
      </c>
      <c r="H41" s="215">
        <v>2</v>
      </c>
      <c r="I41" s="215">
        <v>0</v>
      </c>
      <c r="J41" s="215">
        <v>0</v>
      </c>
      <c r="K41" s="17"/>
    </row>
    <row r="42" spans="1:14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3</v>
      </c>
      <c r="F42" s="215">
        <v>2</v>
      </c>
      <c r="G42" s="215">
        <v>1</v>
      </c>
      <c r="H42" s="215">
        <v>0</v>
      </c>
      <c r="I42" s="215">
        <v>0</v>
      </c>
      <c r="J42" s="215">
        <v>0</v>
      </c>
      <c r="K42" s="17"/>
    </row>
    <row r="43" spans="1:14" s="13" customFormat="1" ht="13.5" customHeight="1" x14ac:dyDescent="0.2">
      <c r="A43" s="50" t="s">
        <v>170</v>
      </c>
      <c r="B43" s="26" t="s">
        <v>156</v>
      </c>
      <c r="C43" s="26"/>
      <c r="D43" s="215">
        <v>13</v>
      </c>
      <c r="E43" s="215">
        <v>2</v>
      </c>
      <c r="F43" s="215">
        <v>5</v>
      </c>
      <c r="G43" s="215">
        <v>3</v>
      </c>
      <c r="H43" s="215">
        <v>0</v>
      </c>
      <c r="I43" s="215">
        <v>3</v>
      </c>
      <c r="J43" s="215">
        <v>0</v>
      </c>
      <c r="K43" s="17"/>
    </row>
    <row r="44" spans="1:14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2</v>
      </c>
      <c r="F44" s="215">
        <v>1</v>
      </c>
      <c r="G44" s="215">
        <v>1</v>
      </c>
      <c r="H44" s="215">
        <v>1</v>
      </c>
      <c r="I44" s="215">
        <v>0</v>
      </c>
      <c r="J44" s="215">
        <v>0</v>
      </c>
    </row>
    <row r="45" spans="1:14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</row>
    <row r="46" spans="1:14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13"/>
      <c r="L46" s="13"/>
      <c r="M46" s="13"/>
      <c r="N46" s="13"/>
    </row>
    <row r="47" spans="1:14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13"/>
      <c r="L47" s="13"/>
      <c r="M47" s="13"/>
      <c r="N47" s="13"/>
    </row>
    <row r="48" spans="1:14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1</v>
      </c>
      <c r="H48" s="215">
        <v>0</v>
      </c>
      <c r="I48" s="215">
        <v>0</v>
      </c>
      <c r="J48" s="215">
        <v>0</v>
      </c>
      <c r="K48" s="13"/>
      <c r="L48" s="13"/>
      <c r="M48" s="13"/>
      <c r="N48" s="13"/>
    </row>
    <row r="49" spans="1:14" s="12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1</v>
      </c>
      <c r="F49" s="215">
        <v>0</v>
      </c>
      <c r="G49" s="215">
        <v>4</v>
      </c>
      <c r="H49" s="215">
        <v>1</v>
      </c>
      <c r="I49" s="215">
        <v>0</v>
      </c>
      <c r="J49" s="215">
        <v>0</v>
      </c>
      <c r="K49" s="13"/>
      <c r="L49" s="13"/>
      <c r="M49" s="13"/>
      <c r="N49" s="13"/>
    </row>
    <row r="50" spans="1:14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0</v>
      </c>
      <c r="G50" s="215">
        <v>1</v>
      </c>
      <c r="H50" s="215">
        <v>2</v>
      </c>
      <c r="I50" s="215">
        <v>0</v>
      </c>
      <c r="J50" s="215">
        <v>1</v>
      </c>
      <c r="K50" s="13"/>
      <c r="L50" s="13"/>
      <c r="M50" s="13"/>
      <c r="N50" s="13"/>
    </row>
    <row r="51" spans="1:14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13"/>
      <c r="L51" s="13"/>
      <c r="M51" s="13"/>
      <c r="N51" s="13"/>
    </row>
    <row r="52" spans="1:14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1</v>
      </c>
      <c r="G52" s="215">
        <v>0</v>
      </c>
      <c r="H52" s="215">
        <v>0</v>
      </c>
      <c r="I52" s="215">
        <v>2</v>
      </c>
      <c r="J52" s="215">
        <v>0</v>
      </c>
      <c r="K52" s="13"/>
      <c r="L52" s="13"/>
      <c r="M52" s="13"/>
      <c r="N52" s="13"/>
    </row>
    <row r="53" spans="1:14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13"/>
      <c r="L53" s="13"/>
      <c r="M53" s="13"/>
      <c r="N53" s="13"/>
    </row>
    <row r="54" spans="1:14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1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13"/>
      <c r="L54" s="13"/>
      <c r="M54" s="13"/>
      <c r="N54" s="13"/>
    </row>
    <row r="55" spans="1:14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13"/>
      <c r="L55" s="13"/>
      <c r="M55" s="13"/>
      <c r="N55" s="13"/>
    </row>
    <row r="56" spans="1:14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13"/>
      <c r="L56" s="13"/>
      <c r="M56" s="13"/>
      <c r="N56" s="13"/>
    </row>
    <row r="57" spans="1:14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13"/>
      <c r="L57" s="13"/>
      <c r="M57" s="13"/>
      <c r="N57" s="13"/>
    </row>
    <row r="58" spans="1:14" ht="1.5" customHeight="1" x14ac:dyDescent="0.2">
      <c r="A58" s="98"/>
      <c r="B58" s="111"/>
      <c r="C58" s="111"/>
      <c r="D58" s="112"/>
      <c r="E58" s="112"/>
      <c r="F58" s="112"/>
      <c r="G58" s="112"/>
      <c r="H58" s="112"/>
      <c r="I58" s="112"/>
      <c r="J58" s="112"/>
    </row>
    <row r="59" spans="1:14" x14ac:dyDescent="0.2">
      <c r="A59" s="10"/>
      <c r="D59" s="28"/>
      <c r="I59" s="28"/>
    </row>
    <row r="60" spans="1:14" x14ac:dyDescent="0.2">
      <c r="A60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lha62">
    <tabColor theme="9" tint="-0.249977111117893"/>
  </sheetPr>
  <dimension ref="A1:AD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4" width="8.7109375" style="13" customWidth="1"/>
    <col min="5" max="13" width="10.7109375" style="13" customWidth="1"/>
    <col min="14" max="14" width="13.28515625" style="13" customWidth="1"/>
    <col min="15" max="15" width="9.140625" style="13"/>
    <col min="31" max="16384" width="9.140625" style="13"/>
  </cols>
  <sheetData>
    <row r="1" spans="1:15" ht="11.1" customHeight="1" x14ac:dyDescent="0.2">
      <c r="A1" s="23" t="s">
        <v>96</v>
      </c>
      <c r="N1" s="213" t="s">
        <v>436</v>
      </c>
    </row>
    <row r="2" spans="1:15" ht="11.1" customHeight="1" x14ac:dyDescent="0.2"/>
    <row r="3" spans="1:15" s="6" customFormat="1" ht="12" customHeight="1" x14ac:dyDescent="0.2">
      <c r="A3" s="45" t="s">
        <v>233</v>
      </c>
    </row>
    <row r="4" spans="1:15" s="6" customFormat="1" ht="11.1" customHeight="1" x14ac:dyDescent="0.2">
      <c r="A4" s="46"/>
    </row>
    <row r="5" spans="1:15" s="6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5" ht="11.1" customHeight="1" x14ac:dyDescent="0.2">
      <c r="A6" s="35" t="s">
        <v>97</v>
      </c>
      <c r="B6" s="44"/>
      <c r="C6" s="52"/>
    </row>
    <row r="7" spans="1:15" ht="1.5" customHeight="1" x14ac:dyDescent="0.2">
      <c r="A7" s="103"/>
      <c r="B7" s="104"/>
      <c r="C7" s="18"/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</row>
    <row r="8" spans="1:15" ht="35.25" customHeight="1" thickBot="1" x14ac:dyDescent="0.25">
      <c r="A8" s="264" t="s">
        <v>151</v>
      </c>
      <c r="B8" s="264"/>
      <c r="C8" s="47"/>
      <c r="D8" s="275" t="s">
        <v>319</v>
      </c>
      <c r="E8" s="274" t="s">
        <v>113</v>
      </c>
      <c r="F8" s="275"/>
      <c r="G8" s="275"/>
      <c r="H8" s="275"/>
      <c r="I8" s="275"/>
      <c r="J8" s="275"/>
      <c r="K8" s="275"/>
      <c r="L8" s="275"/>
      <c r="M8" s="275"/>
      <c r="N8" s="233" t="s">
        <v>983</v>
      </c>
      <c r="O8" s="7"/>
    </row>
    <row r="9" spans="1:15" ht="38.25" customHeight="1" x14ac:dyDescent="0.2">
      <c r="A9" s="264"/>
      <c r="B9" s="269"/>
      <c r="C9" s="77"/>
      <c r="D9" s="284"/>
      <c r="E9" s="183" t="s">
        <v>1</v>
      </c>
      <c r="F9" s="229" t="s">
        <v>976</v>
      </c>
      <c r="G9" s="229" t="s">
        <v>977</v>
      </c>
      <c r="H9" s="229" t="s">
        <v>978</v>
      </c>
      <c r="I9" s="229" t="s">
        <v>979</v>
      </c>
      <c r="J9" s="229" t="s">
        <v>980</v>
      </c>
      <c r="K9" s="229" t="s">
        <v>981</v>
      </c>
      <c r="L9" s="229" t="s">
        <v>90</v>
      </c>
      <c r="M9" s="229" t="s">
        <v>89</v>
      </c>
      <c r="N9" s="229" t="s">
        <v>982</v>
      </c>
    </row>
    <row r="10" spans="1:15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</row>
    <row r="11" spans="1:15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">
      <c r="A12" s="49"/>
      <c r="B12" s="42" t="s">
        <v>9</v>
      </c>
      <c r="C12" s="42"/>
      <c r="D12" s="39">
        <v>196098</v>
      </c>
      <c r="E12" s="39">
        <v>48523</v>
      </c>
      <c r="F12" s="215">
        <v>12958</v>
      </c>
      <c r="G12" s="215">
        <v>7760</v>
      </c>
      <c r="H12" s="215">
        <v>9236</v>
      </c>
      <c r="I12" s="215">
        <v>4953</v>
      </c>
      <c r="J12" s="215">
        <v>1140</v>
      </c>
      <c r="K12" s="215">
        <v>2502</v>
      </c>
      <c r="L12" s="215">
        <v>3262</v>
      </c>
      <c r="M12" s="215">
        <v>6712</v>
      </c>
      <c r="N12" s="215">
        <v>46094</v>
      </c>
      <c r="O12" s="39"/>
    </row>
    <row r="13" spans="1:15" ht="13.5" customHeight="1" x14ac:dyDescent="0.2">
      <c r="A13" s="50" t="s">
        <v>163</v>
      </c>
      <c r="B13" s="25" t="s">
        <v>152</v>
      </c>
      <c r="C13" s="25"/>
      <c r="D13" s="215">
        <v>6620</v>
      </c>
      <c r="E13" s="215">
        <v>2249</v>
      </c>
      <c r="F13" s="215">
        <v>357</v>
      </c>
      <c r="G13" s="215">
        <v>364</v>
      </c>
      <c r="H13" s="215">
        <v>343</v>
      </c>
      <c r="I13" s="215">
        <v>291</v>
      </c>
      <c r="J13" s="215">
        <v>85</v>
      </c>
      <c r="K13" s="215">
        <v>152</v>
      </c>
      <c r="L13" s="215">
        <v>137</v>
      </c>
      <c r="M13" s="215">
        <v>520</v>
      </c>
      <c r="N13" s="215">
        <v>467</v>
      </c>
      <c r="O13" s="215"/>
    </row>
    <row r="14" spans="1:15" ht="13.5" customHeight="1" x14ac:dyDescent="0.2">
      <c r="A14" s="50" t="s">
        <v>164</v>
      </c>
      <c r="B14" s="25" t="s">
        <v>188</v>
      </c>
      <c r="C14" s="25"/>
      <c r="D14" s="215">
        <v>762</v>
      </c>
      <c r="E14" s="215">
        <v>256</v>
      </c>
      <c r="F14" s="215">
        <v>12</v>
      </c>
      <c r="G14" s="215">
        <v>11</v>
      </c>
      <c r="H14" s="215">
        <v>86</v>
      </c>
      <c r="I14" s="215">
        <v>51</v>
      </c>
      <c r="J14" s="215">
        <v>1</v>
      </c>
      <c r="K14" s="215">
        <v>33</v>
      </c>
      <c r="L14" s="215">
        <v>12</v>
      </c>
      <c r="M14" s="215">
        <v>50</v>
      </c>
      <c r="N14" s="215">
        <v>23</v>
      </c>
      <c r="O14" s="215"/>
    </row>
    <row r="15" spans="1:15" ht="13.5" customHeight="1" x14ac:dyDescent="0.2">
      <c r="A15" s="50" t="s">
        <v>165</v>
      </c>
      <c r="B15" s="25" t="s">
        <v>153</v>
      </c>
      <c r="C15" s="25"/>
      <c r="D15" s="215">
        <v>48382</v>
      </c>
      <c r="E15" s="215">
        <f>SUM(E16:E39)</f>
        <v>16236</v>
      </c>
      <c r="F15" s="215">
        <f t="shared" ref="F15:N15" si="0">SUM(F16:F39)</f>
        <v>6173</v>
      </c>
      <c r="G15" s="215">
        <f t="shared" si="0"/>
        <v>1866</v>
      </c>
      <c r="H15" s="215">
        <f t="shared" si="0"/>
        <v>3462</v>
      </c>
      <c r="I15" s="215">
        <f t="shared" si="0"/>
        <v>1333</v>
      </c>
      <c r="J15" s="215">
        <f t="shared" si="0"/>
        <v>252</v>
      </c>
      <c r="K15" s="215">
        <f t="shared" si="0"/>
        <v>577</v>
      </c>
      <c r="L15" s="215">
        <f t="shared" si="0"/>
        <v>924</v>
      </c>
      <c r="M15" s="215">
        <f t="shared" si="0"/>
        <v>1649</v>
      </c>
      <c r="N15" s="215">
        <f t="shared" si="0"/>
        <v>5844</v>
      </c>
      <c r="O15" s="215"/>
    </row>
    <row r="16" spans="1:15" s="237" customFormat="1" ht="13.5" hidden="1" customHeight="1" outlineLevel="1" x14ac:dyDescent="0.2">
      <c r="A16" s="50"/>
      <c r="B16" s="65" t="s">
        <v>987</v>
      </c>
      <c r="C16" s="25"/>
      <c r="D16" s="215">
        <v>6163</v>
      </c>
      <c r="E16" s="215">
        <v>2180</v>
      </c>
      <c r="F16" s="215">
        <v>554</v>
      </c>
      <c r="G16" s="215">
        <v>429</v>
      </c>
      <c r="H16" s="215">
        <v>275</v>
      </c>
      <c r="I16" s="215">
        <v>179</v>
      </c>
      <c r="J16" s="215">
        <v>40</v>
      </c>
      <c r="K16" s="215">
        <v>98</v>
      </c>
      <c r="L16" s="215">
        <v>133</v>
      </c>
      <c r="M16" s="215">
        <v>472</v>
      </c>
      <c r="N16" s="215">
        <v>1043</v>
      </c>
    </row>
    <row r="17" spans="1:14" s="237" customFormat="1" ht="13.5" hidden="1" customHeight="1" outlineLevel="1" x14ac:dyDescent="0.2">
      <c r="A17" s="50"/>
      <c r="B17" s="65" t="s">
        <v>988</v>
      </c>
      <c r="C17" s="25"/>
      <c r="D17" s="215">
        <v>948</v>
      </c>
      <c r="E17" s="215">
        <v>211</v>
      </c>
      <c r="F17" s="215">
        <v>44</v>
      </c>
      <c r="G17" s="215">
        <v>19</v>
      </c>
      <c r="H17" s="215">
        <v>25</v>
      </c>
      <c r="I17" s="215">
        <v>33</v>
      </c>
      <c r="J17" s="215">
        <v>4</v>
      </c>
      <c r="K17" s="215">
        <v>28</v>
      </c>
      <c r="L17" s="215">
        <v>7</v>
      </c>
      <c r="M17" s="215">
        <v>51</v>
      </c>
      <c r="N17" s="215">
        <v>72</v>
      </c>
    </row>
    <row r="18" spans="1:14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10</v>
      </c>
    </row>
    <row r="19" spans="1:14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481</v>
      </c>
      <c r="F19" s="215">
        <v>163</v>
      </c>
      <c r="G19" s="215">
        <v>26</v>
      </c>
      <c r="H19" s="215">
        <v>74</v>
      </c>
      <c r="I19" s="215">
        <v>83</v>
      </c>
      <c r="J19" s="215">
        <v>6</v>
      </c>
      <c r="K19" s="215">
        <v>120</v>
      </c>
      <c r="L19" s="215">
        <v>4</v>
      </c>
      <c r="M19" s="215">
        <v>5</v>
      </c>
      <c r="N19" s="215">
        <v>26</v>
      </c>
    </row>
    <row r="20" spans="1:14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157</v>
      </c>
      <c r="F20" s="215">
        <v>12</v>
      </c>
      <c r="G20" s="215">
        <v>33</v>
      </c>
      <c r="H20" s="215">
        <v>13</v>
      </c>
      <c r="I20" s="215">
        <v>29</v>
      </c>
      <c r="J20" s="215">
        <v>34</v>
      </c>
      <c r="K20" s="215">
        <v>26</v>
      </c>
      <c r="L20" s="215">
        <v>2</v>
      </c>
      <c r="M20" s="215">
        <v>8</v>
      </c>
      <c r="N20" s="215">
        <v>27</v>
      </c>
    </row>
    <row r="21" spans="1:14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322</v>
      </c>
      <c r="F21" s="215">
        <v>118</v>
      </c>
      <c r="G21" s="215">
        <v>11</v>
      </c>
      <c r="H21" s="215">
        <v>45</v>
      </c>
      <c r="I21" s="215">
        <v>3</v>
      </c>
      <c r="J21" s="215">
        <v>0</v>
      </c>
      <c r="K21" s="215">
        <v>10</v>
      </c>
      <c r="L21" s="215">
        <v>116</v>
      </c>
      <c r="M21" s="215">
        <v>19</v>
      </c>
      <c r="N21" s="215">
        <v>7</v>
      </c>
    </row>
    <row r="22" spans="1:14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986</v>
      </c>
      <c r="F22" s="215">
        <v>261</v>
      </c>
      <c r="G22" s="215">
        <v>132</v>
      </c>
      <c r="H22" s="215">
        <v>195</v>
      </c>
      <c r="I22" s="215">
        <v>153</v>
      </c>
      <c r="J22" s="215">
        <v>42</v>
      </c>
      <c r="K22" s="215">
        <v>31</v>
      </c>
      <c r="L22" s="215">
        <v>112</v>
      </c>
      <c r="M22" s="215">
        <v>60</v>
      </c>
      <c r="N22" s="215">
        <v>164</v>
      </c>
    </row>
    <row r="23" spans="1:14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294</v>
      </c>
      <c r="F23" s="215">
        <v>119</v>
      </c>
      <c r="G23" s="215">
        <v>58</v>
      </c>
      <c r="H23" s="215">
        <v>36</v>
      </c>
      <c r="I23" s="215">
        <v>5</v>
      </c>
      <c r="J23" s="215">
        <v>30</v>
      </c>
      <c r="K23" s="215">
        <v>0</v>
      </c>
      <c r="L23" s="215">
        <v>32</v>
      </c>
      <c r="M23" s="215">
        <v>14</v>
      </c>
      <c r="N23" s="215">
        <v>87</v>
      </c>
    </row>
    <row r="24" spans="1:14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69</v>
      </c>
      <c r="F24" s="215">
        <v>15</v>
      </c>
      <c r="G24" s="215">
        <v>7</v>
      </c>
      <c r="H24" s="215">
        <v>15</v>
      </c>
      <c r="I24" s="215">
        <v>9</v>
      </c>
      <c r="J24" s="215">
        <v>5</v>
      </c>
      <c r="K24" s="215">
        <v>1</v>
      </c>
      <c r="L24" s="215">
        <v>5</v>
      </c>
      <c r="M24" s="215">
        <v>12</v>
      </c>
      <c r="N24" s="215">
        <v>190</v>
      </c>
    </row>
    <row r="25" spans="1:14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1</v>
      </c>
    </row>
    <row r="26" spans="1:14" s="237" customFormat="1" ht="13.5" hidden="1" customHeight="1" outlineLevel="1" x14ac:dyDescent="0.2">
      <c r="A26" s="50"/>
      <c r="B26" s="32" t="s">
        <v>997</v>
      </c>
      <c r="C26" s="25"/>
      <c r="D26" s="215">
        <v>665</v>
      </c>
      <c r="E26" s="215">
        <v>221</v>
      </c>
      <c r="F26" s="215">
        <v>61</v>
      </c>
      <c r="G26" s="215">
        <v>50</v>
      </c>
      <c r="H26" s="215">
        <v>63</v>
      </c>
      <c r="I26" s="215">
        <v>10</v>
      </c>
      <c r="J26" s="215">
        <v>3</v>
      </c>
      <c r="K26" s="215">
        <v>3</v>
      </c>
      <c r="L26" s="215">
        <v>11</v>
      </c>
      <c r="M26" s="215">
        <v>20</v>
      </c>
      <c r="N26" s="215">
        <v>145</v>
      </c>
    </row>
    <row r="27" spans="1:14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141</v>
      </c>
      <c r="F27" s="215">
        <v>0</v>
      </c>
      <c r="G27" s="215">
        <v>67</v>
      </c>
      <c r="H27" s="215">
        <v>0</v>
      </c>
      <c r="I27" s="215">
        <v>72</v>
      </c>
      <c r="J27" s="215">
        <v>0</v>
      </c>
      <c r="K27" s="215">
        <v>1</v>
      </c>
      <c r="L27" s="215">
        <v>0</v>
      </c>
      <c r="M27" s="215">
        <v>1</v>
      </c>
      <c r="N27" s="215">
        <v>182</v>
      </c>
    </row>
    <row r="28" spans="1:14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865</v>
      </c>
      <c r="F28" s="215">
        <v>269</v>
      </c>
      <c r="G28" s="215">
        <v>43</v>
      </c>
      <c r="H28" s="215">
        <v>434</v>
      </c>
      <c r="I28" s="215">
        <v>44</v>
      </c>
      <c r="J28" s="215">
        <v>1</v>
      </c>
      <c r="K28" s="215">
        <v>25</v>
      </c>
      <c r="L28" s="215">
        <v>9</v>
      </c>
      <c r="M28" s="215">
        <v>40</v>
      </c>
      <c r="N28" s="215">
        <v>144</v>
      </c>
    </row>
    <row r="29" spans="1:14" s="237" customFormat="1" ht="13.5" hidden="1" customHeight="1" outlineLevel="1" x14ac:dyDescent="0.2">
      <c r="A29" s="50"/>
      <c r="B29" s="65" t="s">
        <v>1000</v>
      </c>
      <c r="C29" s="25"/>
      <c r="D29" s="215">
        <v>3756</v>
      </c>
      <c r="E29" s="215">
        <v>2073</v>
      </c>
      <c r="F29" s="215">
        <v>870</v>
      </c>
      <c r="G29" s="215">
        <v>140</v>
      </c>
      <c r="H29" s="215">
        <v>498</v>
      </c>
      <c r="I29" s="215">
        <v>134</v>
      </c>
      <c r="J29" s="215">
        <v>10</v>
      </c>
      <c r="K29" s="215">
        <v>36</v>
      </c>
      <c r="L29" s="215">
        <v>128</v>
      </c>
      <c r="M29" s="215">
        <v>257</v>
      </c>
      <c r="N29" s="215">
        <v>278</v>
      </c>
    </row>
    <row r="30" spans="1:14" s="237" customFormat="1" ht="13.5" hidden="1" customHeight="1" outlineLevel="1" x14ac:dyDescent="0.2">
      <c r="A30" s="50"/>
      <c r="B30" s="32" t="s">
        <v>1001</v>
      </c>
      <c r="C30" s="25"/>
      <c r="D30" s="215">
        <v>1002</v>
      </c>
      <c r="E30" s="215">
        <v>322</v>
      </c>
      <c r="F30" s="215">
        <v>187</v>
      </c>
      <c r="G30" s="215">
        <v>29</v>
      </c>
      <c r="H30" s="215">
        <v>83</v>
      </c>
      <c r="I30" s="215">
        <v>3</v>
      </c>
      <c r="J30" s="215">
        <v>1</v>
      </c>
      <c r="K30" s="215">
        <v>0</v>
      </c>
      <c r="L30" s="215">
        <v>8</v>
      </c>
      <c r="M30" s="215">
        <v>11</v>
      </c>
      <c r="N30" s="215">
        <v>94</v>
      </c>
    </row>
    <row r="31" spans="1:14" s="237" customFormat="1" ht="13.5" hidden="1" customHeight="1" outlineLevel="1" x14ac:dyDescent="0.2">
      <c r="A31" s="50"/>
      <c r="B31" s="32" t="s">
        <v>1002</v>
      </c>
      <c r="C31" s="25"/>
      <c r="D31" s="215">
        <v>10721</v>
      </c>
      <c r="E31" s="215">
        <v>4342</v>
      </c>
      <c r="F31" s="215">
        <v>1776</v>
      </c>
      <c r="G31" s="215">
        <v>355</v>
      </c>
      <c r="H31" s="215">
        <v>1206</v>
      </c>
      <c r="I31" s="215">
        <v>312</v>
      </c>
      <c r="J31" s="215">
        <v>28</v>
      </c>
      <c r="K31" s="215">
        <v>100</v>
      </c>
      <c r="L31" s="215">
        <v>214</v>
      </c>
      <c r="M31" s="215">
        <v>351</v>
      </c>
      <c r="N31" s="215">
        <v>952</v>
      </c>
    </row>
    <row r="32" spans="1:14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88</v>
      </c>
      <c r="F32" s="215">
        <v>46</v>
      </c>
      <c r="G32" s="215">
        <v>3</v>
      </c>
      <c r="H32" s="215">
        <v>3</v>
      </c>
      <c r="I32" s="215">
        <v>11</v>
      </c>
      <c r="J32" s="215">
        <v>0</v>
      </c>
      <c r="K32" s="215">
        <v>20</v>
      </c>
      <c r="L32" s="215">
        <v>0</v>
      </c>
      <c r="M32" s="215">
        <v>5</v>
      </c>
      <c r="N32" s="215">
        <v>68</v>
      </c>
    </row>
    <row r="33" spans="1:15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376</v>
      </c>
      <c r="F33" s="215">
        <v>229</v>
      </c>
      <c r="G33" s="215">
        <v>68</v>
      </c>
      <c r="H33" s="215">
        <v>25</v>
      </c>
      <c r="I33" s="215">
        <v>4</v>
      </c>
      <c r="J33" s="215">
        <v>1</v>
      </c>
      <c r="K33" s="215">
        <v>39</v>
      </c>
      <c r="L33" s="215">
        <v>4</v>
      </c>
      <c r="M33" s="215">
        <v>6</v>
      </c>
      <c r="N33" s="215">
        <v>196</v>
      </c>
    </row>
    <row r="34" spans="1:15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991</v>
      </c>
      <c r="F34" s="215">
        <v>473</v>
      </c>
      <c r="G34" s="215">
        <v>103</v>
      </c>
      <c r="H34" s="215">
        <v>188</v>
      </c>
      <c r="I34" s="215">
        <v>55</v>
      </c>
      <c r="J34" s="215">
        <v>28</v>
      </c>
      <c r="K34" s="215">
        <v>4</v>
      </c>
      <c r="L34" s="215">
        <v>17</v>
      </c>
      <c r="M34" s="215">
        <v>123</v>
      </c>
      <c r="N34" s="215">
        <v>190</v>
      </c>
    </row>
    <row r="35" spans="1:15" s="237" customFormat="1" ht="13.5" hidden="1" customHeight="1" outlineLevel="1" x14ac:dyDescent="0.2">
      <c r="A35" s="50"/>
      <c r="B35" s="32" t="s">
        <v>1006</v>
      </c>
      <c r="C35" s="25"/>
      <c r="D35" s="215">
        <v>2737</v>
      </c>
      <c r="E35" s="215">
        <v>587</v>
      </c>
      <c r="F35" s="215">
        <v>312</v>
      </c>
      <c r="G35" s="215">
        <v>35</v>
      </c>
      <c r="H35" s="215">
        <v>40</v>
      </c>
      <c r="I35" s="215">
        <v>65</v>
      </c>
      <c r="J35" s="215">
        <v>1</v>
      </c>
      <c r="K35" s="215">
        <v>5</v>
      </c>
      <c r="L35" s="215">
        <v>35</v>
      </c>
      <c r="M35" s="215">
        <v>94</v>
      </c>
      <c r="N35" s="215">
        <v>764</v>
      </c>
    </row>
    <row r="36" spans="1:15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211</v>
      </c>
      <c r="F36" s="215">
        <v>173</v>
      </c>
      <c r="G36" s="215">
        <v>7</v>
      </c>
      <c r="H36" s="215">
        <v>15</v>
      </c>
      <c r="I36" s="215">
        <v>1</v>
      </c>
      <c r="J36" s="215">
        <v>0</v>
      </c>
      <c r="K36" s="215">
        <v>2</v>
      </c>
      <c r="L36" s="215">
        <v>3</v>
      </c>
      <c r="M36" s="215">
        <v>10</v>
      </c>
      <c r="N36" s="215">
        <v>113</v>
      </c>
    </row>
    <row r="37" spans="1:15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689</v>
      </c>
      <c r="F37" s="215">
        <v>255</v>
      </c>
      <c r="G37" s="215">
        <v>181</v>
      </c>
      <c r="H37" s="215">
        <v>84</v>
      </c>
      <c r="I37" s="215">
        <v>82</v>
      </c>
      <c r="J37" s="215">
        <v>8</v>
      </c>
      <c r="K37" s="215">
        <v>13</v>
      </c>
      <c r="L37" s="215">
        <v>34</v>
      </c>
      <c r="M37" s="215">
        <v>32</v>
      </c>
      <c r="N37" s="215">
        <v>124</v>
      </c>
    </row>
    <row r="38" spans="1:15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164</v>
      </c>
      <c r="F38" s="215">
        <v>99</v>
      </c>
      <c r="G38" s="215">
        <v>12</v>
      </c>
      <c r="H38" s="215">
        <v>19</v>
      </c>
      <c r="I38" s="215">
        <v>11</v>
      </c>
      <c r="J38" s="215">
        <v>1</v>
      </c>
      <c r="K38" s="215">
        <v>4</v>
      </c>
      <c r="L38" s="215">
        <v>5</v>
      </c>
      <c r="M38" s="215">
        <v>13</v>
      </c>
      <c r="N38" s="215">
        <v>91</v>
      </c>
    </row>
    <row r="39" spans="1:15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466</v>
      </c>
      <c r="F39" s="215">
        <v>137</v>
      </c>
      <c r="G39" s="215">
        <v>58</v>
      </c>
      <c r="H39" s="215">
        <v>126</v>
      </c>
      <c r="I39" s="215">
        <v>35</v>
      </c>
      <c r="J39" s="215">
        <v>9</v>
      </c>
      <c r="K39" s="215">
        <v>11</v>
      </c>
      <c r="L39" s="215">
        <v>45</v>
      </c>
      <c r="M39" s="215">
        <v>45</v>
      </c>
      <c r="N39" s="215">
        <v>876</v>
      </c>
    </row>
    <row r="40" spans="1:15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51</v>
      </c>
      <c r="F40" s="215">
        <v>10</v>
      </c>
      <c r="G40" s="215">
        <v>6</v>
      </c>
      <c r="H40" s="215">
        <v>7</v>
      </c>
      <c r="I40" s="215">
        <v>3</v>
      </c>
      <c r="J40" s="215">
        <v>9</v>
      </c>
      <c r="K40" s="215">
        <v>4</v>
      </c>
      <c r="L40" s="215">
        <v>5</v>
      </c>
      <c r="M40" s="215">
        <v>7</v>
      </c>
      <c r="N40" s="215">
        <v>32</v>
      </c>
      <c r="O40" s="215"/>
    </row>
    <row r="41" spans="1:15" ht="23.25" customHeight="1" x14ac:dyDescent="0.2">
      <c r="A41" s="50" t="s">
        <v>167</v>
      </c>
      <c r="B41" s="26" t="s">
        <v>159</v>
      </c>
      <c r="C41" s="26"/>
      <c r="D41" s="215">
        <v>3044</v>
      </c>
      <c r="E41" s="215">
        <v>644</v>
      </c>
      <c r="F41" s="215">
        <v>150</v>
      </c>
      <c r="G41" s="215">
        <v>126</v>
      </c>
      <c r="H41" s="215">
        <v>117</v>
      </c>
      <c r="I41" s="215">
        <v>68</v>
      </c>
      <c r="J41" s="215">
        <v>26</v>
      </c>
      <c r="K41" s="215">
        <v>47</v>
      </c>
      <c r="L41" s="215">
        <v>42</v>
      </c>
      <c r="M41" s="215">
        <v>68</v>
      </c>
      <c r="N41" s="215">
        <v>698</v>
      </c>
      <c r="O41" s="215"/>
    </row>
    <row r="42" spans="1:15" ht="13.5" customHeight="1" x14ac:dyDescent="0.2">
      <c r="A42" s="50" t="s">
        <v>168</v>
      </c>
      <c r="B42" s="26" t="s">
        <v>154</v>
      </c>
      <c r="C42" s="26"/>
      <c r="D42" s="215">
        <v>27500</v>
      </c>
      <c r="E42" s="215">
        <v>6224</v>
      </c>
      <c r="F42" s="215">
        <v>1190</v>
      </c>
      <c r="G42" s="215">
        <v>1045</v>
      </c>
      <c r="H42" s="215">
        <v>1304</v>
      </c>
      <c r="I42" s="215">
        <v>897</v>
      </c>
      <c r="J42" s="215">
        <v>171</v>
      </c>
      <c r="K42" s="215">
        <v>402</v>
      </c>
      <c r="L42" s="215">
        <v>397</v>
      </c>
      <c r="M42" s="215">
        <v>818</v>
      </c>
      <c r="N42" s="215">
        <v>4367</v>
      </c>
      <c r="O42" s="215"/>
    </row>
    <row r="43" spans="1:15" ht="23.25" customHeight="1" x14ac:dyDescent="0.2">
      <c r="A43" s="50" t="s">
        <v>169</v>
      </c>
      <c r="B43" s="26" t="s">
        <v>155</v>
      </c>
      <c r="C43" s="26"/>
      <c r="D43" s="215">
        <v>28217</v>
      </c>
      <c r="E43" s="215">
        <v>6983</v>
      </c>
      <c r="F43" s="215">
        <v>1558</v>
      </c>
      <c r="G43" s="215">
        <v>1074</v>
      </c>
      <c r="H43" s="215">
        <v>1422</v>
      </c>
      <c r="I43" s="215">
        <v>712</v>
      </c>
      <c r="J43" s="215">
        <v>137</v>
      </c>
      <c r="K43" s="215">
        <v>302</v>
      </c>
      <c r="L43" s="215">
        <v>493</v>
      </c>
      <c r="M43" s="215">
        <v>1285</v>
      </c>
      <c r="N43" s="215">
        <v>6715</v>
      </c>
      <c r="O43" s="215"/>
    </row>
    <row r="44" spans="1:15" ht="13.5" customHeight="1" x14ac:dyDescent="0.2">
      <c r="A44" s="50" t="s">
        <v>170</v>
      </c>
      <c r="B44" s="26" t="s">
        <v>156</v>
      </c>
      <c r="C44" s="26"/>
      <c r="D44" s="215">
        <v>11227</v>
      </c>
      <c r="E44" s="215">
        <v>1881</v>
      </c>
      <c r="F44" s="215">
        <v>426</v>
      </c>
      <c r="G44" s="215">
        <v>360</v>
      </c>
      <c r="H44" s="215">
        <v>384</v>
      </c>
      <c r="I44" s="215">
        <v>169</v>
      </c>
      <c r="J44" s="215">
        <v>35</v>
      </c>
      <c r="K44" s="215">
        <v>89</v>
      </c>
      <c r="L44" s="215">
        <v>179</v>
      </c>
      <c r="M44" s="215">
        <v>239</v>
      </c>
      <c r="N44" s="215">
        <v>4832</v>
      </c>
      <c r="O44" s="215"/>
    </row>
    <row r="45" spans="1:15" ht="13.5" customHeight="1" x14ac:dyDescent="0.2">
      <c r="A45" s="50" t="s">
        <v>171</v>
      </c>
      <c r="B45" s="26" t="s">
        <v>157</v>
      </c>
      <c r="C45" s="26"/>
      <c r="D45" s="215">
        <v>14324</v>
      </c>
      <c r="E45" s="215">
        <v>2174</v>
      </c>
      <c r="F45" s="215">
        <v>439</v>
      </c>
      <c r="G45" s="215">
        <v>436</v>
      </c>
      <c r="H45" s="215">
        <v>348</v>
      </c>
      <c r="I45" s="215">
        <v>231</v>
      </c>
      <c r="J45" s="215">
        <v>52</v>
      </c>
      <c r="K45" s="215">
        <v>121</v>
      </c>
      <c r="L45" s="215">
        <v>185</v>
      </c>
      <c r="M45" s="215">
        <v>362</v>
      </c>
      <c r="N45" s="215">
        <v>4861</v>
      </c>
      <c r="O45" s="215"/>
    </row>
    <row r="46" spans="1:15" ht="13.5" customHeight="1" x14ac:dyDescent="0.2">
      <c r="A46" s="50" t="s">
        <v>172</v>
      </c>
      <c r="B46" s="26" t="s">
        <v>190</v>
      </c>
      <c r="C46" s="26"/>
      <c r="D46" s="215">
        <v>1046</v>
      </c>
      <c r="E46" s="215">
        <v>131</v>
      </c>
      <c r="F46" s="215">
        <v>30</v>
      </c>
      <c r="G46" s="215">
        <v>26</v>
      </c>
      <c r="H46" s="215">
        <v>28</v>
      </c>
      <c r="I46" s="215">
        <v>16</v>
      </c>
      <c r="J46" s="215">
        <v>2</v>
      </c>
      <c r="K46" s="215">
        <v>3</v>
      </c>
      <c r="L46" s="215">
        <v>7</v>
      </c>
      <c r="M46" s="215">
        <v>19</v>
      </c>
      <c r="N46" s="215">
        <v>504</v>
      </c>
      <c r="O46" s="215"/>
    </row>
    <row r="47" spans="1:15" ht="13.5" customHeight="1" x14ac:dyDescent="0.2">
      <c r="A47" s="50" t="s">
        <v>173</v>
      </c>
      <c r="B47" s="26" t="s">
        <v>191</v>
      </c>
      <c r="C47" s="26"/>
      <c r="D47" s="215">
        <v>709</v>
      </c>
      <c r="E47" s="215">
        <v>115</v>
      </c>
      <c r="F47" s="215">
        <v>15</v>
      </c>
      <c r="G47" s="215">
        <v>23</v>
      </c>
      <c r="H47" s="215">
        <v>32</v>
      </c>
      <c r="I47" s="215">
        <v>9</v>
      </c>
      <c r="J47" s="215">
        <v>2</v>
      </c>
      <c r="K47" s="215">
        <v>12</v>
      </c>
      <c r="L47" s="215">
        <v>6</v>
      </c>
      <c r="M47" s="215">
        <v>16</v>
      </c>
      <c r="N47" s="215">
        <v>340</v>
      </c>
      <c r="O47" s="215"/>
    </row>
    <row r="48" spans="1:15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103</v>
      </c>
      <c r="F48" s="215">
        <v>19</v>
      </c>
      <c r="G48" s="215">
        <v>21</v>
      </c>
      <c r="H48" s="215">
        <v>17</v>
      </c>
      <c r="I48" s="215">
        <v>12</v>
      </c>
      <c r="J48" s="215">
        <v>3</v>
      </c>
      <c r="K48" s="215">
        <v>5</v>
      </c>
      <c r="L48" s="215">
        <v>5</v>
      </c>
      <c r="M48" s="215">
        <v>21</v>
      </c>
      <c r="N48" s="215">
        <v>243</v>
      </c>
      <c r="O48" s="215"/>
    </row>
    <row r="49" spans="1:15" ht="12.75" customHeight="1" x14ac:dyDescent="0.2">
      <c r="A49" s="50" t="s">
        <v>175</v>
      </c>
      <c r="B49" s="26" t="s">
        <v>195</v>
      </c>
      <c r="C49" s="26"/>
      <c r="D49" s="215">
        <v>3050</v>
      </c>
      <c r="E49" s="215">
        <v>499</v>
      </c>
      <c r="F49" s="215">
        <v>135</v>
      </c>
      <c r="G49" s="215">
        <v>89</v>
      </c>
      <c r="H49" s="215">
        <v>92</v>
      </c>
      <c r="I49" s="215">
        <v>66</v>
      </c>
      <c r="J49" s="215">
        <v>7</v>
      </c>
      <c r="K49" s="215">
        <v>19</v>
      </c>
      <c r="L49" s="215">
        <v>29</v>
      </c>
      <c r="M49" s="215">
        <v>62</v>
      </c>
      <c r="N49" s="215">
        <v>896</v>
      </c>
      <c r="O49" s="215"/>
    </row>
    <row r="50" spans="1:15" ht="12.75" customHeight="1" x14ac:dyDescent="0.2">
      <c r="A50" s="50" t="s">
        <v>176</v>
      </c>
      <c r="B50" s="26" t="s">
        <v>193</v>
      </c>
      <c r="C50" s="26"/>
      <c r="D50" s="215">
        <v>14924</v>
      </c>
      <c r="E50" s="215">
        <v>2725</v>
      </c>
      <c r="F50" s="215">
        <v>921</v>
      </c>
      <c r="G50" s="215">
        <v>424</v>
      </c>
      <c r="H50" s="215">
        <v>571</v>
      </c>
      <c r="I50" s="215">
        <v>171</v>
      </c>
      <c r="J50" s="215">
        <v>43</v>
      </c>
      <c r="K50" s="215">
        <v>71</v>
      </c>
      <c r="L50" s="215">
        <v>98</v>
      </c>
      <c r="M50" s="215">
        <v>426</v>
      </c>
      <c r="N50" s="215">
        <v>6279</v>
      </c>
      <c r="O50" s="215"/>
    </row>
    <row r="51" spans="1:15" ht="12.75" customHeight="1" x14ac:dyDescent="0.2">
      <c r="A51" s="50" t="s">
        <v>177</v>
      </c>
      <c r="B51" s="26" t="s">
        <v>160</v>
      </c>
      <c r="C51" s="26"/>
      <c r="D51" s="215">
        <v>10037</v>
      </c>
      <c r="E51" s="215">
        <v>1956</v>
      </c>
      <c r="F51" s="215">
        <v>293</v>
      </c>
      <c r="G51" s="215">
        <v>362</v>
      </c>
      <c r="H51" s="215">
        <v>187</v>
      </c>
      <c r="I51" s="215">
        <v>214</v>
      </c>
      <c r="J51" s="215">
        <v>82</v>
      </c>
      <c r="K51" s="215">
        <v>162</v>
      </c>
      <c r="L51" s="215">
        <v>308</v>
      </c>
      <c r="M51" s="215">
        <v>348</v>
      </c>
      <c r="N51" s="215">
        <v>3511</v>
      </c>
      <c r="O51" s="215"/>
    </row>
    <row r="52" spans="1:15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431</v>
      </c>
      <c r="F52" s="215">
        <v>54</v>
      </c>
      <c r="G52" s="215">
        <v>134</v>
      </c>
      <c r="H52" s="215">
        <v>93</v>
      </c>
      <c r="I52" s="215">
        <v>38</v>
      </c>
      <c r="J52" s="215">
        <v>4</v>
      </c>
      <c r="K52" s="215">
        <v>20</v>
      </c>
      <c r="L52" s="215">
        <v>37</v>
      </c>
      <c r="M52" s="215">
        <v>51</v>
      </c>
      <c r="N52" s="215">
        <v>823</v>
      </c>
      <c r="O52" s="215"/>
    </row>
    <row r="53" spans="1:15" ht="13.35" customHeight="1" x14ac:dyDescent="0.2">
      <c r="A53" s="50" t="s">
        <v>179</v>
      </c>
      <c r="B53" s="26" t="s">
        <v>194</v>
      </c>
      <c r="C53" s="26"/>
      <c r="D53" s="215">
        <v>15798</v>
      </c>
      <c r="E53" s="215">
        <v>4272</v>
      </c>
      <c r="F53" s="215">
        <v>845</v>
      </c>
      <c r="G53" s="215">
        <v>1140</v>
      </c>
      <c r="H53" s="215">
        <v>461</v>
      </c>
      <c r="I53" s="215">
        <v>499</v>
      </c>
      <c r="J53" s="215">
        <v>188</v>
      </c>
      <c r="K53" s="215">
        <v>323</v>
      </c>
      <c r="L53" s="215">
        <v>302</v>
      </c>
      <c r="M53" s="215">
        <v>514</v>
      </c>
      <c r="N53" s="215">
        <v>4049</v>
      </c>
      <c r="O53" s="215"/>
    </row>
    <row r="54" spans="1:15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220</v>
      </c>
      <c r="F54" s="215">
        <v>43</v>
      </c>
      <c r="G54" s="215">
        <v>29</v>
      </c>
      <c r="H54" s="215">
        <v>28</v>
      </c>
      <c r="I54" s="215">
        <v>31</v>
      </c>
      <c r="J54" s="215">
        <v>3</v>
      </c>
      <c r="K54" s="215">
        <v>38</v>
      </c>
      <c r="L54" s="215">
        <v>7</v>
      </c>
      <c r="M54" s="215">
        <v>41</v>
      </c>
      <c r="N54" s="215">
        <v>497</v>
      </c>
      <c r="O54" s="215"/>
    </row>
    <row r="55" spans="1:15" ht="13.5" customHeight="1" x14ac:dyDescent="0.2">
      <c r="A55" s="50" t="s">
        <v>181</v>
      </c>
      <c r="B55" s="26" t="s">
        <v>196</v>
      </c>
      <c r="C55" s="26"/>
      <c r="D55" s="215">
        <v>4285</v>
      </c>
      <c r="E55" s="215">
        <v>1215</v>
      </c>
      <c r="F55" s="215">
        <v>245</v>
      </c>
      <c r="G55" s="215">
        <v>191</v>
      </c>
      <c r="H55" s="215">
        <v>231</v>
      </c>
      <c r="I55" s="215">
        <v>123</v>
      </c>
      <c r="J55" s="215">
        <v>35</v>
      </c>
      <c r="K55" s="215">
        <v>115</v>
      </c>
      <c r="L55" s="215">
        <v>84</v>
      </c>
      <c r="M55" s="215">
        <v>191</v>
      </c>
      <c r="N55" s="215">
        <v>879</v>
      </c>
      <c r="O55" s="215"/>
    </row>
    <row r="56" spans="1:15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152</v>
      </c>
      <c r="F56" s="215">
        <v>43</v>
      </c>
      <c r="G56" s="215">
        <v>33</v>
      </c>
      <c r="H56" s="215">
        <v>21</v>
      </c>
      <c r="I56" s="215">
        <v>19</v>
      </c>
      <c r="J56" s="215">
        <v>3</v>
      </c>
      <c r="K56" s="215">
        <v>5</v>
      </c>
      <c r="L56" s="215">
        <v>5</v>
      </c>
      <c r="M56" s="215">
        <v>23</v>
      </c>
      <c r="N56" s="215">
        <v>209</v>
      </c>
      <c r="O56" s="215"/>
    </row>
    <row r="57" spans="1:15" ht="13.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19</v>
      </c>
      <c r="O57" s="215"/>
    </row>
    <row r="58" spans="1:15" ht="13.5" customHeight="1" x14ac:dyDescent="0.2">
      <c r="A58" s="51" t="s">
        <v>131</v>
      </c>
      <c r="B58" s="43"/>
      <c r="C58" s="43"/>
      <c r="D58" s="215">
        <v>79</v>
      </c>
      <c r="E58" s="215">
        <v>6</v>
      </c>
      <c r="F58" s="215">
        <v>0</v>
      </c>
      <c r="G58" s="215">
        <v>0</v>
      </c>
      <c r="H58" s="215">
        <v>2</v>
      </c>
      <c r="I58" s="215">
        <v>0</v>
      </c>
      <c r="J58" s="215">
        <v>0</v>
      </c>
      <c r="K58" s="215">
        <v>2</v>
      </c>
      <c r="L58" s="215">
        <v>0</v>
      </c>
      <c r="M58" s="215">
        <v>2</v>
      </c>
      <c r="N58" s="215">
        <v>6</v>
      </c>
      <c r="O58" s="215"/>
    </row>
    <row r="59" spans="1:15" ht="1.5" customHeight="1" x14ac:dyDescent="0.2">
      <c r="A59" s="134"/>
      <c r="B59" s="217"/>
      <c r="C59" s="217"/>
      <c r="D59" s="29"/>
      <c r="E59" s="29"/>
      <c r="F59" s="29"/>
      <c r="G59" s="29"/>
      <c r="H59" s="29"/>
      <c r="I59" s="29"/>
      <c r="J59" s="29"/>
      <c r="K59" s="29"/>
      <c r="L59" s="29"/>
      <c r="M59" s="29"/>
      <c r="N59" s="29"/>
      <c r="O59" s="17"/>
    </row>
    <row r="60" spans="1:15" x14ac:dyDescent="0.2">
      <c r="A60" s="15"/>
      <c r="B60" s="5"/>
      <c r="C60" s="5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61" t="s">
        <v>95</v>
      </c>
    </row>
  </sheetData>
  <customSheetViews>
    <customSheetView guid="{09C079DF-E626-4084-A2F6-C76BFDAA1A4F}" showGridLines="0" topLeftCell="C5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lha63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6384" width="9.140625" style="13"/>
  </cols>
  <sheetData>
    <row r="1" spans="1:52" ht="11.1" customHeight="1" x14ac:dyDescent="0.2">
      <c r="A1" s="23" t="s">
        <v>96</v>
      </c>
      <c r="O1" s="15" t="s">
        <v>436</v>
      </c>
      <c r="P1" s="15"/>
    </row>
    <row r="2" spans="1:52" ht="11.1" customHeight="1" x14ac:dyDescent="0.2">
      <c r="N2" s="6"/>
    </row>
    <row r="3" spans="1:52" s="6" customFormat="1" ht="12" customHeight="1" x14ac:dyDescent="0.2">
      <c r="A3" s="45" t="s">
        <v>233</v>
      </c>
    </row>
    <row r="4" spans="1:52" s="6" customFormat="1" ht="11.1" customHeight="1" x14ac:dyDescent="0.2">
      <c r="A4" s="46"/>
    </row>
    <row r="5" spans="1:52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2" s="16" customFormat="1" ht="11.1" customHeight="1" x14ac:dyDescent="0.2">
      <c r="A6" s="99" t="s">
        <v>97</v>
      </c>
      <c r="B6" s="118"/>
      <c r="C6" s="98"/>
      <c r="D6" s="111"/>
      <c r="E6" s="286"/>
      <c r="F6" s="286"/>
      <c r="G6" s="286"/>
      <c r="H6" s="286"/>
      <c r="I6" s="286"/>
      <c r="J6" s="286"/>
      <c r="K6" s="111"/>
      <c r="L6" s="111"/>
      <c r="M6" s="111"/>
      <c r="N6" s="123"/>
      <c r="O6" s="218"/>
    </row>
    <row r="7" spans="1:52" s="16" customFormat="1" ht="1.5" customHeight="1" x14ac:dyDescent="0.2">
      <c r="A7" s="103"/>
      <c r="B7" s="104"/>
      <c r="C7" s="18"/>
      <c r="D7" s="105"/>
      <c r="E7" s="156"/>
      <c r="F7" s="156"/>
      <c r="G7" s="156"/>
      <c r="H7" s="156"/>
      <c r="I7" s="156"/>
      <c r="J7" s="156"/>
      <c r="K7" s="105"/>
      <c r="L7" s="105"/>
      <c r="M7" s="105"/>
      <c r="N7" s="157"/>
      <c r="O7" s="221"/>
    </row>
    <row r="8" spans="1:52" ht="35.25" customHeight="1" thickBot="1" x14ac:dyDescent="0.25">
      <c r="A8" s="264" t="s">
        <v>151</v>
      </c>
      <c r="B8" s="264"/>
      <c r="C8" s="47"/>
      <c r="D8" s="270" t="s">
        <v>319</v>
      </c>
      <c r="E8" s="268" t="s">
        <v>114</v>
      </c>
      <c r="F8" s="268"/>
      <c r="G8" s="268"/>
      <c r="H8" s="268"/>
      <c r="I8" s="268"/>
      <c r="J8" s="268"/>
      <c r="K8" s="184" t="s">
        <v>115</v>
      </c>
      <c r="L8" s="268" t="s">
        <v>110</v>
      </c>
      <c r="M8" s="268" t="s">
        <v>94</v>
      </c>
      <c r="N8" s="268" t="s">
        <v>20</v>
      </c>
      <c r="O8" s="268" t="s">
        <v>0</v>
      </c>
      <c r="P8" s="7"/>
    </row>
    <row r="9" spans="1:52" ht="39" customHeight="1" x14ac:dyDescent="0.2">
      <c r="A9" s="264"/>
      <c r="B9" s="269"/>
      <c r="C9" s="77"/>
      <c r="D9" s="271"/>
      <c r="E9" s="229" t="s">
        <v>1</v>
      </c>
      <c r="F9" s="229" t="s">
        <v>960</v>
      </c>
      <c r="G9" s="229" t="s">
        <v>961</v>
      </c>
      <c r="H9" s="229" t="s">
        <v>92</v>
      </c>
      <c r="I9" s="229" t="s">
        <v>91</v>
      </c>
      <c r="J9" s="229" t="s">
        <v>93</v>
      </c>
      <c r="K9" s="182" t="s">
        <v>21</v>
      </c>
      <c r="L9" s="285"/>
      <c r="M9" s="285"/>
      <c r="N9" s="285"/>
      <c r="O9" s="285"/>
    </row>
    <row r="10" spans="1:52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220"/>
    </row>
    <row r="11" spans="1:52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11"/>
    </row>
    <row r="12" spans="1:52" s="12" customFormat="1" ht="13.5" customHeight="1" x14ac:dyDescent="0.2">
      <c r="A12" s="49"/>
      <c r="B12" s="42" t="s">
        <v>9</v>
      </c>
      <c r="C12" s="42"/>
      <c r="D12" s="215">
        <v>196098</v>
      </c>
      <c r="E12" s="215">
        <v>10828</v>
      </c>
      <c r="F12" s="215">
        <v>4769</v>
      </c>
      <c r="G12" s="215">
        <v>1303</v>
      </c>
      <c r="H12" s="215">
        <v>2186</v>
      </c>
      <c r="I12" s="215">
        <v>1346</v>
      </c>
      <c r="J12" s="215">
        <v>1224</v>
      </c>
      <c r="K12" s="215">
        <v>8236</v>
      </c>
      <c r="L12" s="215">
        <v>2746</v>
      </c>
      <c r="M12" s="215">
        <v>3776</v>
      </c>
      <c r="N12" s="215">
        <v>3556</v>
      </c>
      <c r="O12" s="215">
        <v>41</v>
      </c>
      <c r="P12" s="2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s="12" customFormat="1" ht="13.5" customHeight="1" x14ac:dyDescent="0.2">
      <c r="A13" s="50" t="s">
        <v>163</v>
      </c>
      <c r="B13" s="25" t="s">
        <v>152</v>
      </c>
      <c r="C13" s="25"/>
      <c r="D13" s="215">
        <v>6620</v>
      </c>
      <c r="E13" s="215">
        <v>1535</v>
      </c>
      <c r="F13" s="215">
        <v>461</v>
      </c>
      <c r="G13" s="215">
        <v>179</v>
      </c>
      <c r="H13" s="215">
        <v>319</v>
      </c>
      <c r="I13" s="215">
        <v>302</v>
      </c>
      <c r="J13" s="215">
        <v>274</v>
      </c>
      <c r="K13" s="215">
        <v>309</v>
      </c>
      <c r="L13" s="215">
        <v>163</v>
      </c>
      <c r="M13" s="215">
        <v>114</v>
      </c>
      <c r="N13" s="215">
        <v>63</v>
      </c>
      <c r="O13" s="215">
        <v>5</v>
      </c>
      <c r="P13" s="2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s="12" customFormat="1" ht="13.5" customHeight="1" x14ac:dyDescent="0.2">
      <c r="A14" s="50" t="s">
        <v>164</v>
      </c>
      <c r="B14" s="25" t="s">
        <v>188</v>
      </c>
      <c r="C14" s="25"/>
      <c r="D14" s="215">
        <v>762</v>
      </c>
      <c r="E14" s="215">
        <v>140</v>
      </c>
      <c r="F14" s="215">
        <v>46</v>
      </c>
      <c r="G14" s="215">
        <v>6</v>
      </c>
      <c r="H14" s="215">
        <v>49</v>
      </c>
      <c r="I14" s="215">
        <v>2</v>
      </c>
      <c r="J14" s="215">
        <v>37</v>
      </c>
      <c r="K14" s="215">
        <v>19</v>
      </c>
      <c r="L14" s="215">
        <v>5</v>
      </c>
      <c r="M14" s="215">
        <v>9</v>
      </c>
      <c r="N14" s="215">
        <v>4</v>
      </c>
      <c r="O14" s="215">
        <v>0</v>
      </c>
      <c r="P14" s="2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</row>
    <row r="15" spans="1:52" s="12" customFormat="1" ht="13.5" customHeight="1" x14ac:dyDescent="0.2">
      <c r="A15" s="50" t="s">
        <v>165</v>
      </c>
      <c r="B15" s="25" t="s">
        <v>153</v>
      </c>
      <c r="C15" s="25"/>
      <c r="D15" s="215">
        <v>48382</v>
      </c>
      <c r="E15" s="215">
        <f>SUM(E16:E39)</f>
        <v>2128</v>
      </c>
      <c r="F15" s="215">
        <f t="shared" ref="F15:O15" si="0">SUM(F16:F39)</f>
        <v>1204</v>
      </c>
      <c r="G15" s="215">
        <f t="shared" si="0"/>
        <v>207</v>
      </c>
      <c r="H15" s="215">
        <f t="shared" si="0"/>
        <v>442</v>
      </c>
      <c r="I15" s="215">
        <f t="shared" si="0"/>
        <v>137</v>
      </c>
      <c r="J15" s="215">
        <f t="shared" si="0"/>
        <v>138</v>
      </c>
      <c r="K15" s="215">
        <f t="shared" si="0"/>
        <v>433</v>
      </c>
      <c r="L15" s="215">
        <f t="shared" si="0"/>
        <v>408</v>
      </c>
      <c r="M15" s="215">
        <f t="shared" si="0"/>
        <v>327</v>
      </c>
      <c r="N15" s="215">
        <f t="shared" si="0"/>
        <v>500</v>
      </c>
      <c r="O15" s="215">
        <f t="shared" si="0"/>
        <v>8</v>
      </c>
      <c r="P15" s="2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s="237" customFormat="1" ht="13.5" hidden="1" customHeight="1" outlineLevel="1" x14ac:dyDescent="0.2">
      <c r="A16" s="50"/>
      <c r="B16" s="65" t="s">
        <v>987</v>
      </c>
      <c r="C16" s="25"/>
      <c r="D16" s="215">
        <v>6163</v>
      </c>
      <c r="E16" s="215">
        <v>588</v>
      </c>
      <c r="F16" s="215">
        <v>330</v>
      </c>
      <c r="G16" s="215">
        <v>75</v>
      </c>
      <c r="H16" s="215">
        <v>85</v>
      </c>
      <c r="I16" s="215">
        <v>43</v>
      </c>
      <c r="J16" s="215">
        <v>55</v>
      </c>
      <c r="K16" s="215">
        <v>83</v>
      </c>
      <c r="L16" s="215">
        <v>206</v>
      </c>
      <c r="M16" s="215">
        <v>99</v>
      </c>
      <c r="N16" s="215">
        <v>19</v>
      </c>
      <c r="O16" s="215">
        <v>1</v>
      </c>
    </row>
    <row r="17" spans="1:15" s="237" customFormat="1" ht="13.5" hidden="1" customHeight="1" outlineLevel="1" x14ac:dyDescent="0.2">
      <c r="A17" s="50"/>
      <c r="B17" s="65" t="s">
        <v>988</v>
      </c>
      <c r="C17" s="25"/>
      <c r="D17" s="215">
        <v>948</v>
      </c>
      <c r="E17" s="215">
        <v>196</v>
      </c>
      <c r="F17" s="215">
        <v>138</v>
      </c>
      <c r="G17" s="215">
        <v>6</v>
      </c>
      <c r="H17" s="215">
        <v>42</v>
      </c>
      <c r="I17" s="215">
        <v>0</v>
      </c>
      <c r="J17" s="215">
        <v>10</v>
      </c>
      <c r="K17" s="215">
        <v>8</v>
      </c>
      <c r="L17" s="215">
        <v>3</v>
      </c>
      <c r="M17" s="215">
        <v>32</v>
      </c>
      <c r="N17" s="215">
        <v>2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989</v>
      </c>
      <c r="C18" s="25"/>
      <c r="D18" s="215">
        <v>18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5</v>
      </c>
      <c r="M18" s="215">
        <v>3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990</v>
      </c>
      <c r="C19" s="25"/>
      <c r="D19" s="215">
        <v>2292</v>
      </c>
      <c r="E19" s="215">
        <v>29</v>
      </c>
      <c r="F19" s="215">
        <v>3</v>
      </c>
      <c r="G19" s="215">
        <v>3</v>
      </c>
      <c r="H19" s="215">
        <v>22</v>
      </c>
      <c r="I19" s="215">
        <v>0</v>
      </c>
      <c r="J19" s="215">
        <v>1</v>
      </c>
      <c r="K19" s="215">
        <v>1</v>
      </c>
      <c r="L19" s="215">
        <v>5</v>
      </c>
      <c r="M19" s="215">
        <v>5</v>
      </c>
      <c r="N19" s="215">
        <v>2</v>
      </c>
      <c r="O19" s="215">
        <v>1</v>
      </c>
    </row>
    <row r="20" spans="1:15" s="237" customFormat="1" ht="13.5" hidden="1" customHeight="1" outlineLevel="1" x14ac:dyDescent="0.2">
      <c r="A20" s="50"/>
      <c r="B20" s="65" t="s">
        <v>991</v>
      </c>
      <c r="C20" s="25"/>
      <c r="D20" s="215">
        <v>1620</v>
      </c>
      <c r="E20" s="215">
        <v>5</v>
      </c>
      <c r="F20" s="215">
        <v>1</v>
      </c>
      <c r="G20" s="215">
        <v>1</v>
      </c>
      <c r="H20" s="215">
        <v>3</v>
      </c>
      <c r="I20" s="215">
        <v>0</v>
      </c>
      <c r="J20" s="215">
        <v>0</v>
      </c>
      <c r="K20" s="215">
        <v>7</v>
      </c>
      <c r="L20" s="215">
        <v>1</v>
      </c>
      <c r="M20" s="215">
        <v>2</v>
      </c>
      <c r="N20" s="215">
        <v>4</v>
      </c>
      <c r="O20" s="215">
        <v>0</v>
      </c>
    </row>
    <row r="21" spans="1:15" s="237" customFormat="1" ht="13.5" hidden="1" customHeight="1" outlineLevel="1" x14ac:dyDescent="0.2">
      <c r="A21" s="50"/>
      <c r="B21" s="65" t="s">
        <v>992</v>
      </c>
      <c r="C21" s="25"/>
      <c r="D21" s="215">
        <v>1649</v>
      </c>
      <c r="E21" s="215">
        <v>20</v>
      </c>
      <c r="F21" s="215">
        <v>17</v>
      </c>
      <c r="G21" s="215">
        <v>1</v>
      </c>
      <c r="H21" s="215">
        <v>0</v>
      </c>
      <c r="I21" s="215">
        <v>1</v>
      </c>
      <c r="J21" s="215">
        <v>1</v>
      </c>
      <c r="K21" s="215">
        <v>2</v>
      </c>
      <c r="L21" s="215">
        <v>0</v>
      </c>
      <c r="M21" s="215">
        <v>0</v>
      </c>
      <c r="N21" s="215">
        <v>2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993</v>
      </c>
      <c r="C22" s="25"/>
      <c r="D22" s="215">
        <v>2858</v>
      </c>
      <c r="E22" s="215">
        <v>131</v>
      </c>
      <c r="F22" s="215">
        <v>88</v>
      </c>
      <c r="G22" s="215">
        <v>9</v>
      </c>
      <c r="H22" s="215">
        <v>16</v>
      </c>
      <c r="I22" s="215">
        <v>15</v>
      </c>
      <c r="J22" s="215">
        <v>3</v>
      </c>
      <c r="K22" s="215">
        <v>27</v>
      </c>
      <c r="L22" s="215">
        <v>29</v>
      </c>
      <c r="M22" s="215">
        <v>14</v>
      </c>
      <c r="N22" s="215">
        <v>17</v>
      </c>
      <c r="O22" s="215">
        <v>1</v>
      </c>
    </row>
    <row r="23" spans="1:15" s="237" customFormat="1" ht="13.5" hidden="1" customHeight="1" outlineLevel="1" x14ac:dyDescent="0.2">
      <c r="A23" s="50"/>
      <c r="B23" s="32" t="s">
        <v>994</v>
      </c>
      <c r="C23" s="25"/>
      <c r="D23" s="215">
        <v>751</v>
      </c>
      <c r="E23" s="215">
        <v>8</v>
      </c>
      <c r="F23" s="215">
        <v>7</v>
      </c>
      <c r="G23" s="215">
        <v>0</v>
      </c>
      <c r="H23" s="215">
        <v>1</v>
      </c>
      <c r="I23" s="215">
        <v>0</v>
      </c>
      <c r="J23" s="215">
        <v>0</v>
      </c>
      <c r="K23" s="215">
        <v>2</v>
      </c>
      <c r="L23" s="215">
        <v>0</v>
      </c>
      <c r="M23" s="215">
        <v>1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995</v>
      </c>
      <c r="C24" s="25"/>
      <c r="D24" s="215">
        <v>573</v>
      </c>
      <c r="E24" s="215">
        <v>14</v>
      </c>
      <c r="F24" s="215">
        <v>10</v>
      </c>
      <c r="G24" s="215">
        <v>1</v>
      </c>
      <c r="H24" s="215">
        <v>2</v>
      </c>
      <c r="I24" s="215">
        <v>0</v>
      </c>
      <c r="J24" s="215">
        <v>1</v>
      </c>
      <c r="K24" s="215">
        <v>1</v>
      </c>
      <c r="L24" s="215">
        <v>8</v>
      </c>
      <c r="M24" s="215">
        <v>4</v>
      </c>
      <c r="N24" s="215">
        <v>1</v>
      </c>
      <c r="O24" s="215">
        <v>1</v>
      </c>
    </row>
    <row r="25" spans="1:15" s="237" customFormat="1" ht="13.5" hidden="1" customHeight="1" outlineLevel="1" x14ac:dyDescent="0.2">
      <c r="A25" s="50"/>
      <c r="B25" s="32" t="s">
        <v>996</v>
      </c>
      <c r="C25" s="25"/>
      <c r="D25" s="215">
        <v>13</v>
      </c>
      <c r="E25" s="215">
        <v>2</v>
      </c>
      <c r="F25" s="215">
        <v>0</v>
      </c>
      <c r="G25" s="215">
        <v>0</v>
      </c>
      <c r="H25" s="215">
        <v>0</v>
      </c>
      <c r="I25" s="215">
        <v>2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997</v>
      </c>
      <c r="C26" s="25"/>
      <c r="D26" s="215">
        <v>665</v>
      </c>
      <c r="E26" s="215">
        <v>41</v>
      </c>
      <c r="F26" s="215">
        <v>19</v>
      </c>
      <c r="G26" s="215">
        <v>11</v>
      </c>
      <c r="H26" s="215">
        <v>5</v>
      </c>
      <c r="I26" s="215">
        <v>6</v>
      </c>
      <c r="J26" s="215">
        <v>0</v>
      </c>
      <c r="K26" s="215">
        <v>0</v>
      </c>
      <c r="L26" s="215">
        <v>4</v>
      </c>
      <c r="M26" s="215">
        <v>7</v>
      </c>
      <c r="N26" s="215">
        <v>3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998</v>
      </c>
      <c r="C27" s="25"/>
      <c r="D27" s="215">
        <v>374</v>
      </c>
      <c r="E27" s="215">
        <v>3</v>
      </c>
      <c r="F27" s="215">
        <v>2</v>
      </c>
      <c r="G27" s="215">
        <v>0</v>
      </c>
      <c r="H27" s="215">
        <v>1</v>
      </c>
      <c r="I27" s="215">
        <v>0</v>
      </c>
      <c r="J27" s="215">
        <v>0</v>
      </c>
      <c r="K27" s="215">
        <v>1</v>
      </c>
      <c r="L27" s="215">
        <v>1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32" t="s">
        <v>999</v>
      </c>
      <c r="C28" s="25"/>
      <c r="D28" s="215">
        <v>2100</v>
      </c>
      <c r="E28" s="215">
        <v>106</v>
      </c>
      <c r="F28" s="215">
        <v>47</v>
      </c>
      <c r="G28" s="215">
        <v>42</v>
      </c>
      <c r="H28" s="215">
        <v>10</v>
      </c>
      <c r="I28" s="215">
        <v>0</v>
      </c>
      <c r="J28" s="215">
        <v>7</v>
      </c>
      <c r="K28" s="215">
        <v>3</v>
      </c>
      <c r="L28" s="215">
        <v>3</v>
      </c>
      <c r="M28" s="215">
        <v>0</v>
      </c>
      <c r="N28" s="215">
        <v>6</v>
      </c>
      <c r="O28" s="215">
        <v>0</v>
      </c>
    </row>
    <row r="29" spans="1:15" s="237" customFormat="1" ht="13.5" hidden="1" customHeight="1" outlineLevel="1" x14ac:dyDescent="0.2">
      <c r="A29" s="50"/>
      <c r="B29" s="65" t="s">
        <v>1000</v>
      </c>
      <c r="C29" s="25"/>
      <c r="D29" s="215">
        <v>3756</v>
      </c>
      <c r="E29" s="215">
        <v>173</v>
      </c>
      <c r="F29" s="215">
        <v>80</v>
      </c>
      <c r="G29" s="215">
        <v>17</v>
      </c>
      <c r="H29" s="215">
        <v>65</v>
      </c>
      <c r="I29" s="215">
        <v>5</v>
      </c>
      <c r="J29" s="215">
        <v>6</v>
      </c>
      <c r="K29" s="215">
        <v>91</v>
      </c>
      <c r="L29" s="215">
        <v>36</v>
      </c>
      <c r="M29" s="215">
        <v>27</v>
      </c>
      <c r="N29" s="215">
        <v>15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1001</v>
      </c>
      <c r="C30" s="25"/>
      <c r="D30" s="215">
        <v>1002</v>
      </c>
      <c r="E30" s="215">
        <v>22</v>
      </c>
      <c r="F30" s="215">
        <v>5</v>
      </c>
      <c r="G30" s="215">
        <v>1</v>
      </c>
      <c r="H30" s="215">
        <v>15</v>
      </c>
      <c r="I30" s="215">
        <v>0</v>
      </c>
      <c r="J30" s="215">
        <v>1</v>
      </c>
      <c r="K30" s="215">
        <v>0</v>
      </c>
      <c r="L30" s="215">
        <v>0</v>
      </c>
      <c r="M30" s="215">
        <v>1</v>
      </c>
      <c r="N30" s="215">
        <v>4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1002</v>
      </c>
      <c r="C31" s="25"/>
      <c r="D31" s="215">
        <v>10721</v>
      </c>
      <c r="E31" s="215">
        <v>314</v>
      </c>
      <c r="F31" s="215">
        <v>182</v>
      </c>
      <c r="G31" s="215">
        <v>13</v>
      </c>
      <c r="H31" s="215">
        <v>66</v>
      </c>
      <c r="I31" s="215">
        <v>29</v>
      </c>
      <c r="J31" s="215">
        <v>24</v>
      </c>
      <c r="K31" s="215">
        <v>109</v>
      </c>
      <c r="L31" s="215">
        <v>68</v>
      </c>
      <c r="M31" s="215">
        <v>86</v>
      </c>
      <c r="N31" s="215">
        <v>258</v>
      </c>
      <c r="O31" s="215">
        <v>3</v>
      </c>
    </row>
    <row r="32" spans="1:15" s="237" customFormat="1" ht="13.5" hidden="1" customHeight="1" outlineLevel="1" x14ac:dyDescent="0.2">
      <c r="A32" s="50"/>
      <c r="B32" s="32" t="s">
        <v>1003</v>
      </c>
      <c r="C32" s="25"/>
      <c r="D32" s="215">
        <v>311</v>
      </c>
      <c r="E32" s="215">
        <v>1</v>
      </c>
      <c r="F32" s="215">
        <v>1</v>
      </c>
      <c r="G32" s="215">
        <v>0</v>
      </c>
      <c r="H32" s="215">
        <v>0</v>
      </c>
      <c r="I32" s="215">
        <v>0</v>
      </c>
      <c r="J32" s="215">
        <v>0</v>
      </c>
      <c r="K32" s="215">
        <v>4</v>
      </c>
      <c r="L32" s="215">
        <v>0</v>
      </c>
      <c r="M32" s="215">
        <v>1</v>
      </c>
      <c r="N32" s="215">
        <v>3</v>
      </c>
      <c r="O32" s="215">
        <v>0</v>
      </c>
    </row>
    <row r="33" spans="1:52" s="237" customFormat="1" ht="13.5" hidden="1" customHeight="1" outlineLevel="1" x14ac:dyDescent="0.2">
      <c r="A33" s="50"/>
      <c r="B33" s="65" t="s">
        <v>1004</v>
      </c>
      <c r="C33" s="25"/>
      <c r="D33" s="215">
        <v>1136</v>
      </c>
      <c r="E33" s="215">
        <v>30</v>
      </c>
      <c r="F33" s="215">
        <v>3</v>
      </c>
      <c r="G33" s="215">
        <v>1</v>
      </c>
      <c r="H33" s="215">
        <v>21</v>
      </c>
      <c r="I33" s="215">
        <v>0</v>
      </c>
      <c r="J33" s="215">
        <v>5</v>
      </c>
      <c r="K33" s="215">
        <v>7</v>
      </c>
      <c r="L33" s="215">
        <v>2</v>
      </c>
      <c r="M33" s="215">
        <v>0</v>
      </c>
      <c r="N33" s="215">
        <v>9</v>
      </c>
      <c r="O33" s="215">
        <v>0</v>
      </c>
    </row>
    <row r="34" spans="1:52" s="237" customFormat="1" ht="13.5" hidden="1" customHeight="1" outlineLevel="1" x14ac:dyDescent="0.2">
      <c r="A34" s="50"/>
      <c r="B34" s="65" t="s">
        <v>1005</v>
      </c>
      <c r="C34" s="25"/>
      <c r="D34" s="215">
        <v>2550</v>
      </c>
      <c r="E34" s="215">
        <v>86</v>
      </c>
      <c r="F34" s="215">
        <v>41</v>
      </c>
      <c r="G34" s="215">
        <v>4</v>
      </c>
      <c r="H34" s="215">
        <v>26</v>
      </c>
      <c r="I34" s="215">
        <v>5</v>
      </c>
      <c r="J34" s="215">
        <v>10</v>
      </c>
      <c r="K34" s="215">
        <v>6</v>
      </c>
      <c r="L34" s="215">
        <v>13</v>
      </c>
      <c r="M34" s="215">
        <v>4</v>
      </c>
      <c r="N34" s="215">
        <v>31</v>
      </c>
      <c r="O34" s="215">
        <v>1</v>
      </c>
    </row>
    <row r="35" spans="1:52" s="237" customFormat="1" ht="13.5" hidden="1" customHeight="1" outlineLevel="1" x14ac:dyDescent="0.2">
      <c r="A35" s="50"/>
      <c r="B35" s="32" t="s">
        <v>1006</v>
      </c>
      <c r="C35" s="25"/>
      <c r="D35" s="215">
        <v>2737</v>
      </c>
      <c r="E35" s="215">
        <v>145</v>
      </c>
      <c r="F35" s="215">
        <v>107</v>
      </c>
      <c r="G35" s="215">
        <v>4</v>
      </c>
      <c r="H35" s="215">
        <v>27</v>
      </c>
      <c r="I35" s="215">
        <v>7</v>
      </c>
      <c r="J35" s="215">
        <v>0</v>
      </c>
      <c r="K35" s="215">
        <v>8</v>
      </c>
      <c r="L35" s="215">
        <v>1</v>
      </c>
      <c r="M35" s="215">
        <v>1</v>
      </c>
      <c r="N35" s="215">
        <v>8</v>
      </c>
      <c r="O35" s="215">
        <v>0</v>
      </c>
    </row>
    <row r="36" spans="1:52" s="237" customFormat="1" ht="13.5" hidden="1" customHeight="1" outlineLevel="1" x14ac:dyDescent="0.2">
      <c r="A36" s="50"/>
      <c r="B36" s="65" t="s">
        <v>1007</v>
      </c>
      <c r="C36" s="25"/>
      <c r="D36" s="215">
        <v>558</v>
      </c>
      <c r="E36" s="215">
        <v>17</v>
      </c>
      <c r="F36" s="215">
        <v>2</v>
      </c>
      <c r="G36" s="215">
        <v>0</v>
      </c>
      <c r="H36" s="215">
        <v>15</v>
      </c>
      <c r="I36" s="215">
        <v>0</v>
      </c>
      <c r="J36" s="215">
        <v>0</v>
      </c>
      <c r="K36" s="215">
        <v>25</v>
      </c>
      <c r="L36" s="215">
        <v>0</v>
      </c>
      <c r="M36" s="215">
        <v>1</v>
      </c>
      <c r="N36" s="215">
        <v>15</v>
      </c>
      <c r="O36" s="215">
        <v>0</v>
      </c>
    </row>
    <row r="37" spans="1:52" s="237" customFormat="1" ht="13.5" hidden="1" customHeight="1" outlineLevel="1" x14ac:dyDescent="0.2">
      <c r="A37" s="50"/>
      <c r="B37" s="65" t="s">
        <v>1008</v>
      </c>
      <c r="C37" s="25"/>
      <c r="D37" s="215">
        <v>2828</v>
      </c>
      <c r="E37" s="215">
        <v>79</v>
      </c>
      <c r="F37" s="215">
        <v>71</v>
      </c>
      <c r="G37" s="215">
        <v>5</v>
      </c>
      <c r="H37" s="215">
        <v>2</v>
      </c>
      <c r="I37" s="215">
        <v>1</v>
      </c>
      <c r="J37" s="215">
        <v>0</v>
      </c>
      <c r="K37" s="215">
        <v>9</v>
      </c>
      <c r="L37" s="215">
        <v>2</v>
      </c>
      <c r="M37" s="215">
        <v>7</v>
      </c>
      <c r="N37" s="215">
        <v>22</v>
      </c>
      <c r="O37" s="215">
        <v>0</v>
      </c>
    </row>
    <row r="38" spans="1:52" s="237" customFormat="1" ht="13.5" hidden="1" customHeight="1" outlineLevel="1" x14ac:dyDescent="0.2">
      <c r="A38" s="50"/>
      <c r="B38" s="65" t="s">
        <v>1009</v>
      </c>
      <c r="C38" s="25"/>
      <c r="D38" s="215">
        <v>661</v>
      </c>
      <c r="E38" s="215">
        <v>17</v>
      </c>
      <c r="F38" s="215">
        <v>13</v>
      </c>
      <c r="G38" s="215">
        <v>3</v>
      </c>
      <c r="H38" s="215">
        <v>0</v>
      </c>
      <c r="I38" s="215">
        <v>0</v>
      </c>
      <c r="J38" s="215">
        <v>1</v>
      </c>
      <c r="K38" s="215">
        <v>6</v>
      </c>
      <c r="L38" s="215">
        <v>3</v>
      </c>
      <c r="M38" s="215">
        <v>0</v>
      </c>
      <c r="N38" s="215">
        <v>4</v>
      </c>
      <c r="O38" s="215">
        <v>0</v>
      </c>
    </row>
    <row r="39" spans="1:52" s="237" customFormat="1" ht="13.5" hidden="1" customHeight="1" outlineLevel="1" x14ac:dyDescent="0.2">
      <c r="A39" s="50"/>
      <c r="B39" s="32" t="s">
        <v>1010</v>
      </c>
      <c r="C39" s="25"/>
      <c r="D39" s="215">
        <v>2098</v>
      </c>
      <c r="E39" s="215">
        <v>101</v>
      </c>
      <c r="F39" s="215">
        <v>37</v>
      </c>
      <c r="G39" s="215">
        <v>10</v>
      </c>
      <c r="H39" s="215">
        <v>18</v>
      </c>
      <c r="I39" s="215">
        <v>23</v>
      </c>
      <c r="J39" s="215">
        <v>13</v>
      </c>
      <c r="K39" s="215">
        <v>33</v>
      </c>
      <c r="L39" s="215">
        <v>18</v>
      </c>
      <c r="M39" s="215">
        <v>32</v>
      </c>
      <c r="N39" s="215">
        <v>75</v>
      </c>
      <c r="O39" s="215">
        <v>0</v>
      </c>
    </row>
    <row r="40" spans="1:52" s="12" customFormat="1" ht="13.5" customHeight="1" collapsed="1" x14ac:dyDescent="0.2">
      <c r="A40" s="50" t="s">
        <v>166</v>
      </c>
      <c r="B40" s="26" t="s">
        <v>189</v>
      </c>
      <c r="C40" s="26"/>
      <c r="D40" s="215">
        <v>219</v>
      </c>
      <c r="E40" s="215">
        <v>9</v>
      </c>
      <c r="F40" s="215">
        <v>1</v>
      </c>
      <c r="G40" s="215">
        <v>3</v>
      </c>
      <c r="H40" s="215">
        <v>0</v>
      </c>
      <c r="I40" s="215">
        <v>1</v>
      </c>
      <c r="J40" s="215">
        <v>4</v>
      </c>
      <c r="K40" s="215">
        <v>5</v>
      </c>
      <c r="L40" s="215">
        <v>16</v>
      </c>
      <c r="M40" s="215">
        <v>31</v>
      </c>
      <c r="N40" s="215">
        <v>0</v>
      </c>
      <c r="O40" s="215">
        <v>0</v>
      </c>
      <c r="P40" s="2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spans="1:52" s="12" customFormat="1" ht="23.25" customHeight="1" x14ac:dyDescent="0.2">
      <c r="A41" s="50" t="s">
        <v>167</v>
      </c>
      <c r="B41" s="26" t="s">
        <v>159</v>
      </c>
      <c r="C41" s="26"/>
      <c r="D41" s="215">
        <v>3044</v>
      </c>
      <c r="E41" s="215">
        <v>222</v>
      </c>
      <c r="F41" s="215">
        <v>107</v>
      </c>
      <c r="G41" s="215">
        <v>29</v>
      </c>
      <c r="H41" s="215">
        <v>38</v>
      </c>
      <c r="I41" s="215">
        <v>19</v>
      </c>
      <c r="J41" s="215">
        <v>29</v>
      </c>
      <c r="K41" s="215">
        <v>229</v>
      </c>
      <c r="L41" s="215">
        <v>110</v>
      </c>
      <c r="M41" s="215">
        <v>89</v>
      </c>
      <c r="N41" s="215">
        <v>4</v>
      </c>
      <c r="O41" s="215">
        <v>1</v>
      </c>
      <c r="P41" s="2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spans="1:52" s="12" customFormat="1" ht="13.5" customHeight="1" x14ac:dyDescent="0.2">
      <c r="A42" s="50" t="s">
        <v>168</v>
      </c>
      <c r="B42" s="26" t="s">
        <v>154</v>
      </c>
      <c r="C42" s="26"/>
      <c r="D42" s="215">
        <v>27500</v>
      </c>
      <c r="E42" s="215">
        <v>1140</v>
      </c>
      <c r="F42" s="215">
        <v>447</v>
      </c>
      <c r="G42" s="215">
        <v>154</v>
      </c>
      <c r="H42" s="215">
        <v>218</v>
      </c>
      <c r="I42" s="215">
        <v>159</v>
      </c>
      <c r="J42" s="215">
        <v>162</v>
      </c>
      <c r="K42" s="215">
        <v>1065</v>
      </c>
      <c r="L42" s="215">
        <v>440</v>
      </c>
      <c r="M42" s="215">
        <v>716</v>
      </c>
      <c r="N42" s="215">
        <v>1893</v>
      </c>
      <c r="O42" s="215">
        <v>11</v>
      </c>
      <c r="P42" s="2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spans="1:52" s="12" customFormat="1" ht="23.25" customHeight="1" x14ac:dyDescent="0.2">
      <c r="A43" s="50" t="s">
        <v>169</v>
      </c>
      <c r="B43" s="26" t="s">
        <v>155</v>
      </c>
      <c r="C43" s="26"/>
      <c r="D43" s="215">
        <v>28217</v>
      </c>
      <c r="E43" s="215">
        <v>1339</v>
      </c>
      <c r="F43" s="215">
        <v>691</v>
      </c>
      <c r="G43" s="215">
        <v>151</v>
      </c>
      <c r="H43" s="215">
        <v>249</v>
      </c>
      <c r="I43" s="215">
        <v>123</v>
      </c>
      <c r="J43" s="215">
        <v>125</v>
      </c>
      <c r="K43" s="215">
        <v>1325</v>
      </c>
      <c r="L43" s="215">
        <v>392</v>
      </c>
      <c r="M43" s="215">
        <v>535</v>
      </c>
      <c r="N43" s="215">
        <v>98</v>
      </c>
      <c r="O43" s="215">
        <v>0</v>
      </c>
      <c r="P43" s="2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spans="1:52" s="12" customFormat="1" ht="13.5" customHeight="1" x14ac:dyDescent="0.2">
      <c r="A44" s="50" t="s">
        <v>170</v>
      </c>
      <c r="B44" s="26" t="s">
        <v>156</v>
      </c>
      <c r="C44" s="26"/>
      <c r="D44" s="215">
        <v>11227</v>
      </c>
      <c r="E44" s="215">
        <v>540</v>
      </c>
      <c r="F44" s="215">
        <v>295</v>
      </c>
      <c r="G44" s="215">
        <v>45</v>
      </c>
      <c r="H44" s="215">
        <v>77</v>
      </c>
      <c r="I44" s="215">
        <v>81</v>
      </c>
      <c r="J44" s="215">
        <v>42</v>
      </c>
      <c r="K44" s="215">
        <v>381</v>
      </c>
      <c r="L44" s="215">
        <v>159</v>
      </c>
      <c r="M44" s="215">
        <v>197</v>
      </c>
      <c r="N44" s="215">
        <v>643</v>
      </c>
      <c r="O44" s="215">
        <v>6</v>
      </c>
      <c r="P44" s="2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spans="1:52" s="12" customFormat="1" ht="13.5" customHeight="1" x14ac:dyDescent="0.2">
      <c r="A45" s="50" t="s">
        <v>171</v>
      </c>
      <c r="B45" s="26" t="s">
        <v>157</v>
      </c>
      <c r="C45" s="26"/>
      <c r="D45" s="215">
        <v>14324</v>
      </c>
      <c r="E45" s="215">
        <v>471</v>
      </c>
      <c r="F45" s="215">
        <v>153</v>
      </c>
      <c r="G45" s="215">
        <v>79</v>
      </c>
      <c r="H45" s="215">
        <v>123</v>
      </c>
      <c r="I45" s="215">
        <v>90</v>
      </c>
      <c r="J45" s="215">
        <v>26</v>
      </c>
      <c r="K45" s="215">
        <v>1780</v>
      </c>
      <c r="L45" s="215">
        <v>233</v>
      </c>
      <c r="M45" s="215">
        <v>717</v>
      </c>
      <c r="N45" s="215">
        <v>9</v>
      </c>
      <c r="O45" s="215">
        <v>1</v>
      </c>
      <c r="P45" s="2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spans="1:52" s="12" customFormat="1" ht="13.5" customHeight="1" x14ac:dyDescent="0.2">
      <c r="A46" s="50" t="s">
        <v>172</v>
      </c>
      <c r="B46" s="26" t="s">
        <v>190</v>
      </c>
      <c r="C46" s="26"/>
      <c r="D46" s="215">
        <v>1046</v>
      </c>
      <c r="E46" s="215">
        <v>31</v>
      </c>
      <c r="F46" s="215">
        <v>8</v>
      </c>
      <c r="G46" s="215">
        <v>5</v>
      </c>
      <c r="H46" s="215">
        <v>10</v>
      </c>
      <c r="I46" s="215">
        <v>6</v>
      </c>
      <c r="J46" s="215">
        <v>2</v>
      </c>
      <c r="K46" s="215">
        <v>39</v>
      </c>
      <c r="L46" s="215">
        <v>12</v>
      </c>
      <c r="M46" s="215">
        <v>19</v>
      </c>
      <c r="N46" s="215">
        <v>15</v>
      </c>
      <c r="O46" s="215">
        <v>1</v>
      </c>
      <c r="P46" s="2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spans="1:52" s="12" customFormat="1" ht="13.5" customHeight="1" x14ac:dyDescent="0.2">
      <c r="A47" s="50" t="s">
        <v>173</v>
      </c>
      <c r="B47" s="26" t="s">
        <v>191</v>
      </c>
      <c r="C47" s="26"/>
      <c r="D47" s="215">
        <v>709</v>
      </c>
      <c r="E47" s="215">
        <v>28</v>
      </c>
      <c r="F47" s="215">
        <v>13</v>
      </c>
      <c r="G47" s="215">
        <v>2</v>
      </c>
      <c r="H47" s="215">
        <v>5</v>
      </c>
      <c r="I47" s="215">
        <v>5</v>
      </c>
      <c r="J47" s="215">
        <v>3</v>
      </c>
      <c r="K47" s="215">
        <v>20</v>
      </c>
      <c r="L47" s="215">
        <v>2</v>
      </c>
      <c r="M47" s="215">
        <v>10</v>
      </c>
      <c r="N47" s="215">
        <v>7</v>
      </c>
      <c r="O47" s="215">
        <v>1</v>
      </c>
      <c r="P47" s="2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spans="1:52" s="12" customFormat="1" ht="13.5" customHeight="1" x14ac:dyDescent="0.2">
      <c r="A48" s="50" t="s">
        <v>174</v>
      </c>
      <c r="B48" s="26" t="s">
        <v>192</v>
      </c>
      <c r="C48" s="26"/>
      <c r="D48" s="215">
        <v>788</v>
      </c>
      <c r="E48" s="215">
        <v>30</v>
      </c>
      <c r="F48" s="215">
        <v>11</v>
      </c>
      <c r="G48" s="215">
        <v>10</v>
      </c>
      <c r="H48" s="215">
        <v>2</v>
      </c>
      <c r="I48" s="215">
        <v>5</v>
      </c>
      <c r="J48" s="215">
        <v>2</v>
      </c>
      <c r="K48" s="215">
        <v>143</v>
      </c>
      <c r="L48" s="215">
        <v>9</v>
      </c>
      <c r="M48" s="215">
        <v>12</v>
      </c>
      <c r="N48" s="215">
        <v>3</v>
      </c>
      <c r="O48" s="215">
        <v>0</v>
      </c>
      <c r="P48" s="2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spans="1:52" s="12" customFormat="1" ht="12.75" customHeight="1" x14ac:dyDescent="0.2">
      <c r="A49" s="50" t="s">
        <v>175</v>
      </c>
      <c r="B49" s="26" t="s">
        <v>195</v>
      </c>
      <c r="C49" s="26"/>
      <c r="D49" s="215">
        <v>3050</v>
      </c>
      <c r="E49" s="215">
        <v>288</v>
      </c>
      <c r="F49" s="215">
        <v>218</v>
      </c>
      <c r="G49" s="215">
        <v>17</v>
      </c>
      <c r="H49" s="215">
        <v>24</v>
      </c>
      <c r="I49" s="215">
        <v>18</v>
      </c>
      <c r="J49" s="215">
        <v>11</v>
      </c>
      <c r="K49" s="215">
        <v>116</v>
      </c>
      <c r="L49" s="215">
        <v>25</v>
      </c>
      <c r="M49" s="215">
        <v>39</v>
      </c>
      <c r="N49" s="215">
        <v>72</v>
      </c>
      <c r="O49" s="215">
        <v>3</v>
      </c>
      <c r="P49" s="2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spans="1:52" s="12" customFormat="1" ht="12.75" customHeight="1" x14ac:dyDescent="0.2">
      <c r="A50" s="50" t="s">
        <v>176</v>
      </c>
      <c r="B50" s="26" t="s">
        <v>193</v>
      </c>
      <c r="C50" s="26"/>
      <c r="D50" s="215">
        <v>14924</v>
      </c>
      <c r="E50" s="215">
        <v>717</v>
      </c>
      <c r="F50" s="215">
        <v>366</v>
      </c>
      <c r="G50" s="215">
        <v>53</v>
      </c>
      <c r="H50" s="215">
        <v>102</v>
      </c>
      <c r="I50" s="215">
        <v>147</v>
      </c>
      <c r="J50" s="215">
        <v>49</v>
      </c>
      <c r="K50" s="215">
        <v>652</v>
      </c>
      <c r="L50" s="215">
        <v>69</v>
      </c>
      <c r="M50" s="215">
        <v>272</v>
      </c>
      <c r="N50" s="215">
        <v>186</v>
      </c>
      <c r="O50" s="215">
        <v>2</v>
      </c>
      <c r="P50" s="2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spans="1:52" s="12" customFormat="1" ht="12.75" customHeight="1" x14ac:dyDescent="0.2">
      <c r="A51" s="50" t="s">
        <v>177</v>
      </c>
      <c r="B51" s="26" t="s">
        <v>160</v>
      </c>
      <c r="C51" s="26"/>
      <c r="D51" s="215">
        <v>10037</v>
      </c>
      <c r="E51" s="215">
        <v>796</v>
      </c>
      <c r="F51" s="215">
        <v>293</v>
      </c>
      <c r="G51" s="215">
        <v>113</v>
      </c>
      <c r="H51" s="215">
        <v>188</v>
      </c>
      <c r="I51" s="215">
        <v>101</v>
      </c>
      <c r="J51" s="215">
        <v>101</v>
      </c>
      <c r="K51" s="215">
        <v>530</v>
      </c>
      <c r="L51" s="215">
        <v>366</v>
      </c>
      <c r="M51" s="215">
        <v>152</v>
      </c>
      <c r="N51" s="215">
        <v>22</v>
      </c>
      <c r="O51" s="215">
        <v>0</v>
      </c>
      <c r="P51" s="2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spans="1:52" s="12" customFormat="1" ht="13.5" customHeight="1" x14ac:dyDescent="0.2">
      <c r="A52" s="50" t="s">
        <v>178</v>
      </c>
      <c r="B52" s="26" t="s">
        <v>158</v>
      </c>
      <c r="C52" s="26"/>
      <c r="D52" s="215">
        <v>2380</v>
      </c>
      <c r="E52" s="215">
        <v>72</v>
      </c>
      <c r="F52" s="215">
        <v>20</v>
      </c>
      <c r="G52" s="215">
        <v>15</v>
      </c>
      <c r="H52" s="215">
        <v>22</v>
      </c>
      <c r="I52" s="215">
        <v>2</v>
      </c>
      <c r="J52" s="215">
        <v>13</v>
      </c>
      <c r="K52" s="215">
        <v>86</v>
      </c>
      <c r="L52" s="215">
        <v>39</v>
      </c>
      <c r="M52" s="215">
        <v>56</v>
      </c>
      <c r="N52" s="215">
        <v>3</v>
      </c>
      <c r="O52" s="215">
        <v>0</v>
      </c>
      <c r="P52" s="2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spans="1:52" s="12" customFormat="1" ht="13.35" customHeight="1" x14ac:dyDescent="0.2">
      <c r="A53" s="50" t="s">
        <v>179</v>
      </c>
      <c r="B53" s="26" t="s">
        <v>194</v>
      </c>
      <c r="C53" s="26"/>
      <c r="D53" s="215">
        <v>15798</v>
      </c>
      <c r="E53" s="215">
        <v>1077</v>
      </c>
      <c r="F53" s="215">
        <v>330</v>
      </c>
      <c r="G53" s="215">
        <v>204</v>
      </c>
      <c r="H53" s="215">
        <v>264</v>
      </c>
      <c r="I53" s="215">
        <v>124</v>
      </c>
      <c r="J53" s="215">
        <v>155</v>
      </c>
      <c r="K53" s="215">
        <v>670</v>
      </c>
      <c r="L53" s="215">
        <v>199</v>
      </c>
      <c r="M53" s="215">
        <v>251</v>
      </c>
      <c r="N53" s="215">
        <v>7</v>
      </c>
      <c r="O53" s="215">
        <v>1</v>
      </c>
      <c r="P53" s="2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spans="1:52" s="12" customFormat="1" ht="12.75" customHeight="1" x14ac:dyDescent="0.2">
      <c r="A54" s="50" t="s">
        <v>180</v>
      </c>
      <c r="B54" s="26" t="s">
        <v>198</v>
      </c>
      <c r="C54" s="26"/>
      <c r="D54" s="215">
        <v>1889</v>
      </c>
      <c r="E54" s="215">
        <v>48</v>
      </c>
      <c r="F54" s="215">
        <v>20</v>
      </c>
      <c r="G54" s="215">
        <v>3</v>
      </c>
      <c r="H54" s="215">
        <v>13</v>
      </c>
      <c r="I54" s="215">
        <v>7</v>
      </c>
      <c r="J54" s="215">
        <v>5</v>
      </c>
      <c r="K54" s="215">
        <v>269</v>
      </c>
      <c r="L54" s="215">
        <v>26</v>
      </c>
      <c r="M54" s="215">
        <v>108</v>
      </c>
      <c r="N54" s="215">
        <v>15</v>
      </c>
      <c r="O54" s="215">
        <v>0</v>
      </c>
      <c r="P54" s="2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spans="1:52" s="12" customFormat="1" ht="13.5" customHeight="1" x14ac:dyDescent="0.2">
      <c r="A55" s="50" t="s">
        <v>181</v>
      </c>
      <c r="B55" s="26" t="s">
        <v>196</v>
      </c>
      <c r="C55" s="26"/>
      <c r="D55" s="215">
        <v>4285</v>
      </c>
      <c r="E55" s="215">
        <v>188</v>
      </c>
      <c r="F55" s="215">
        <v>71</v>
      </c>
      <c r="G55" s="215">
        <v>26</v>
      </c>
      <c r="H55" s="215">
        <v>35</v>
      </c>
      <c r="I55" s="215">
        <v>15</v>
      </c>
      <c r="J55" s="215">
        <v>41</v>
      </c>
      <c r="K55" s="215">
        <v>138</v>
      </c>
      <c r="L55" s="215">
        <v>61</v>
      </c>
      <c r="M55" s="215">
        <v>55</v>
      </c>
      <c r="N55" s="215">
        <v>12</v>
      </c>
      <c r="O55" s="215">
        <v>1</v>
      </c>
      <c r="P55" s="2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spans="1:52" s="12" customFormat="1" ht="23.25" customHeight="1" x14ac:dyDescent="0.2">
      <c r="A56" s="50" t="s">
        <v>182</v>
      </c>
      <c r="B56" s="26" t="s">
        <v>197</v>
      </c>
      <c r="C56" s="26"/>
      <c r="D56" s="215">
        <v>799</v>
      </c>
      <c r="E56" s="215">
        <v>28</v>
      </c>
      <c r="F56" s="215">
        <v>13</v>
      </c>
      <c r="G56" s="215">
        <v>2</v>
      </c>
      <c r="H56" s="215">
        <v>6</v>
      </c>
      <c r="I56" s="215">
        <v>2</v>
      </c>
      <c r="J56" s="215">
        <v>5</v>
      </c>
      <c r="K56" s="215">
        <v>24</v>
      </c>
      <c r="L56" s="215">
        <v>11</v>
      </c>
      <c r="M56" s="215">
        <v>10</v>
      </c>
      <c r="N56" s="215">
        <v>0</v>
      </c>
      <c r="O56" s="215">
        <v>0</v>
      </c>
      <c r="P56" s="2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spans="1:52" s="12" customFormat="1" ht="13.5" customHeight="1" x14ac:dyDescent="0.2">
      <c r="A57" s="50" t="s">
        <v>183</v>
      </c>
      <c r="B57" s="26" t="s">
        <v>324</v>
      </c>
      <c r="C57" s="26"/>
      <c r="D57" s="215">
        <v>19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spans="1:52" ht="13.5" customHeight="1" x14ac:dyDescent="0.2">
      <c r="A58" s="51" t="s">
        <v>131</v>
      </c>
      <c r="B58" s="43"/>
      <c r="C58" s="43"/>
      <c r="D58" s="215">
        <v>79</v>
      </c>
      <c r="E58" s="215">
        <v>1</v>
      </c>
      <c r="F58" s="215">
        <v>1</v>
      </c>
      <c r="G58" s="215">
        <v>0</v>
      </c>
      <c r="H58" s="215">
        <v>0</v>
      </c>
      <c r="I58" s="215">
        <v>0</v>
      </c>
      <c r="J58" s="215">
        <v>0</v>
      </c>
      <c r="K58" s="215">
        <v>3</v>
      </c>
      <c r="L58" s="215">
        <v>1</v>
      </c>
      <c r="M58" s="215">
        <v>57</v>
      </c>
      <c r="N58" s="215">
        <v>0</v>
      </c>
      <c r="O58" s="215">
        <v>0</v>
      </c>
      <c r="P58" s="23"/>
    </row>
    <row r="59" spans="1:52" ht="1.5" customHeight="1" x14ac:dyDescent="0.2">
      <c r="A59" s="134"/>
      <c r="B59" s="217"/>
      <c r="C59" s="217"/>
      <c r="D59" s="29"/>
      <c r="E59" s="29">
        <v>0</v>
      </c>
      <c r="F59" s="29"/>
      <c r="G59" s="29"/>
      <c r="H59" s="29"/>
      <c r="I59" s="29"/>
      <c r="J59" s="29"/>
      <c r="K59" s="158"/>
      <c r="L59" s="29"/>
      <c r="M59" s="29"/>
      <c r="N59" s="29"/>
      <c r="O59" s="136"/>
    </row>
    <row r="60" spans="1:52" x14ac:dyDescent="0.2">
      <c r="A60" s="15"/>
      <c r="B60" s="5"/>
      <c r="C60" s="5"/>
      <c r="E60" s="17"/>
      <c r="O60" s="225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9">
    <mergeCell ref="O8:O9"/>
    <mergeCell ref="E8:J8"/>
    <mergeCell ref="L8:L9"/>
    <mergeCell ref="A5:N5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6" orientation="landscape" r:id="rId2"/>
  <headerFooter alignWithMargins="0"/>
  <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lha70">
    <tabColor theme="9" tint="-0.249977111117893"/>
  </sheetPr>
  <dimension ref="A1:BI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13" width="10.7109375" style="13" customWidth="1"/>
    <col min="14" max="14" width="9.7109375" style="13" customWidth="1"/>
    <col min="40" max="16384" width="9.140625" style="13"/>
  </cols>
  <sheetData>
    <row r="1" spans="1:61" ht="11.1" customHeight="1" x14ac:dyDescent="0.2">
      <c r="M1" s="16" t="s">
        <v>435</v>
      </c>
    </row>
    <row r="2" spans="1:61" ht="11.1" customHeight="1" x14ac:dyDescent="0.2"/>
    <row r="3" spans="1:61" s="6" customFormat="1" ht="12" customHeight="1" x14ac:dyDescent="0.2">
      <c r="A3" s="45" t="s">
        <v>232</v>
      </c>
    </row>
    <row r="4" spans="1:61" s="6" customFormat="1" ht="11.1" customHeight="1" x14ac:dyDescent="0.2">
      <c r="A4" s="45"/>
    </row>
    <row r="5" spans="1:61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61" s="5" customFormat="1" ht="11.1" customHeight="1" x14ac:dyDescent="0.2">
      <c r="A6" s="35" t="s">
        <v>97</v>
      </c>
      <c r="B6" s="44"/>
      <c r="C6" s="52"/>
      <c r="E6" s="44"/>
      <c r="F6" s="44"/>
      <c r="G6" s="44"/>
      <c r="H6" s="44"/>
      <c r="I6" s="44"/>
      <c r="J6" s="44"/>
      <c r="K6" s="44"/>
      <c r="L6" s="44"/>
    </row>
    <row r="7" spans="1:61" s="5" customFormat="1" ht="1.5" customHeight="1" x14ac:dyDescent="0.2">
      <c r="A7" s="103"/>
      <c r="B7" s="104"/>
      <c r="C7" s="18"/>
      <c r="D7" s="105"/>
      <c r="E7" s="104"/>
      <c r="F7" s="104"/>
      <c r="G7" s="104"/>
      <c r="H7" s="104"/>
      <c r="I7" s="104"/>
      <c r="J7" s="104"/>
      <c r="K7" s="104"/>
      <c r="L7" s="104"/>
      <c r="M7" s="105"/>
    </row>
    <row r="8" spans="1:61" ht="38.25" customHeight="1" thickBot="1" x14ac:dyDescent="0.25">
      <c r="A8" s="264" t="s">
        <v>151</v>
      </c>
      <c r="B8" s="264"/>
      <c r="C8" s="47"/>
      <c r="D8" s="270" t="s">
        <v>319</v>
      </c>
      <c r="E8" s="268" t="s">
        <v>112</v>
      </c>
      <c r="F8" s="268"/>
      <c r="G8" s="268"/>
      <c r="H8" s="268"/>
      <c r="I8" s="268"/>
      <c r="J8" s="268"/>
      <c r="K8" s="268"/>
      <c r="L8" s="268"/>
      <c r="M8" s="274"/>
      <c r="N8" s="7"/>
    </row>
    <row r="9" spans="1:61" ht="39" customHeight="1" x14ac:dyDescent="0.2">
      <c r="A9" s="264"/>
      <c r="B9" s="269"/>
      <c r="C9" s="77"/>
      <c r="D9" s="271"/>
      <c r="E9" s="182" t="s">
        <v>1</v>
      </c>
      <c r="F9" s="229" t="s">
        <v>971</v>
      </c>
      <c r="G9" s="229" t="s">
        <v>86</v>
      </c>
      <c r="H9" s="229" t="s">
        <v>87</v>
      </c>
      <c r="I9" s="229" t="s">
        <v>972</v>
      </c>
      <c r="J9" s="229" t="s">
        <v>973</v>
      </c>
      <c r="K9" s="229" t="s">
        <v>974</v>
      </c>
      <c r="L9" s="229" t="s">
        <v>88</v>
      </c>
      <c r="M9" s="183" t="s">
        <v>975</v>
      </c>
    </row>
    <row r="10" spans="1:61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</row>
    <row r="11" spans="1:61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1:61" s="12" customFormat="1" ht="13.5" customHeight="1" x14ac:dyDescent="0.2">
      <c r="A12" s="49"/>
      <c r="B12" s="42" t="s">
        <v>9</v>
      </c>
      <c r="C12" s="42"/>
      <c r="D12" s="39">
        <v>4866634.9999999432</v>
      </c>
      <c r="E12" s="215">
        <v>1750926.0000000019</v>
      </c>
      <c r="F12" s="215">
        <v>115639.00000000003</v>
      </c>
      <c r="G12" s="215">
        <v>214730</v>
      </c>
      <c r="H12" s="215">
        <v>207432.99999999997</v>
      </c>
      <c r="I12" s="215">
        <v>858603.00000000186</v>
      </c>
      <c r="J12" s="215">
        <v>24732.000000000011</v>
      </c>
      <c r="K12" s="215">
        <v>216012.00000000006</v>
      </c>
      <c r="L12" s="215">
        <v>78606.999999999971</v>
      </c>
      <c r="M12" s="215">
        <v>35170</v>
      </c>
      <c r="N12" s="17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</row>
    <row r="13" spans="1:61" s="12" customFormat="1" ht="13.5" customHeight="1" x14ac:dyDescent="0.2">
      <c r="A13" s="50" t="s">
        <v>163</v>
      </c>
      <c r="B13" s="25" t="s">
        <v>152</v>
      </c>
      <c r="C13" s="25"/>
      <c r="D13" s="215">
        <v>222183.00000000017</v>
      </c>
      <c r="E13" s="215">
        <v>59768.999999999985</v>
      </c>
      <c r="F13" s="215">
        <v>7676.0000000000009</v>
      </c>
      <c r="G13" s="215">
        <v>6345</v>
      </c>
      <c r="H13" s="215">
        <v>3383.9999999999995</v>
      </c>
      <c r="I13" s="215">
        <v>19533.999999999985</v>
      </c>
      <c r="J13" s="215">
        <v>1217.9999999999998</v>
      </c>
      <c r="K13" s="215">
        <v>6096.9999999999991</v>
      </c>
      <c r="L13" s="215">
        <v>11521.000000000004</v>
      </c>
      <c r="M13" s="215">
        <v>3994.0000000000005</v>
      </c>
      <c r="N13" s="214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</row>
    <row r="14" spans="1:61" s="12" customFormat="1" ht="13.5" customHeight="1" x14ac:dyDescent="0.2">
      <c r="A14" s="50" t="s">
        <v>164</v>
      </c>
      <c r="B14" s="25" t="s">
        <v>188</v>
      </c>
      <c r="C14" s="25"/>
      <c r="D14" s="215">
        <v>26433.000000000011</v>
      </c>
      <c r="E14" s="215">
        <v>9975</v>
      </c>
      <c r="F14" s="215">
        <v>1179</v>
      </c>
      <c r="G14" s="215">
        <v>532</v>
      </c>
      <c r="H14" s="215">
        <v>1142</v>
      </c>
      <c r="I14" s="215">
        <v>820</v>
      </c>
      <c r="J14" s="215">
        <v>732</v>
      </c>
      <c r="K14" s="215">
        <v>3063.9999999999995</v>
      </c>
      <c r="L14" s="215">
        <v>2411</v>
      </c>
      <c r="M14" s="215">
        <v>95</v>
      </c>
      <c r="N14" s="214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</row>
    <row r="15" spans="1:61" s="12" customFormat="1" ht="13.5" customHeight="1" x14ac:dyDescent="0.2">
      <c r="A15" s="50" t="s">
        <v>165</v>
      </c>
      <c r="B15" s="25" t="s">
        <v>153</v>
      </c>
      <c r="C15" s="25"/>
      <c r="D15" s="215">
        <v>1127746</v>
      </c>
      <c r="E15" s="215">
        <f>SUM(F15:M15)</f>
        <v>529197</v>
      </c>
      <c r="F15" s="215">
        <v>28480</v>
      </c>
      <c r="G15" s="215">
        <v>60689</v>
      </c>
      <c r="H15" s="215">
        <v>91950</v>
      </c>
      <c r="I15" s="215">
        <v>253127.00000000003</v>
      </c>
      <c r="J15" s="215">
        <v>3234</v>
      </c>
      <c r="K15" s="215">
        <v>73824</v>
      </c>
      <c r="L15" s="215">
        <v>12077</v>
      </c>
      <c r="M15" s="215">
        <v>5816</v>
      </c>
      <c r="N15" s="214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</row>
    <row r="16" spans="1:61" s="237" customFormat="1" ht="13.5" hidden="1" customHeight="1" outlineLevel="1" x14ac:dyDescent="0.2">
      <c r="A16" s="50"/>
      <c r="B16" s="65" t="s">
        <v>987</v>
      </c>
      <c r="C16" s="25"/>
      <c r="D16" s="215">
        <v>156536</v>
      </c>
      <c r="E16" s="215">
        <f t="shared" ref="E16:E40" si="0">SUM(F16:M16)</f>
        <v>48524.999999999993</v>
      </c>
      <c r="F16" s="215">
        <v>2124</v>
      </c>
      <c r="G16" s="215">
        <v>3075.0000000000009</v>
      </c>
      <c r="H16" s="215">
        <v>13701</v>
      </c>
      <c r="I16" s="215">
        <v>22056.999999999993</v>
      </c>
      <c r="J16" s="215">
        <v>475</v>
      </c>
      <c r="K16" s="215">
        <v>2338</v>
      </c>
      <c r="L16" s="215">
        <v>2722.9999999999995</v>
      </c>
      <c r="M16" s="215">
        <v>2032.0000000000002</v>
      </c>
    </row>
    <row r="17" spans="1:13" s="237" customFormat="1" ht="13.5" hidden="1" customHeight="1" outlineLevel="1" x14ac:dyDescent="0.2">
      <c r="A17" s="50"/>
      <c r="B17" s="65" t="s">
        <v>988</v>
      </c>
      <c r="C17" s="25"/>
      <c r="D17" s="215">
        <v>24364.999999999989</v>
      </c>
      <c r="E17" s="215">
        <f t="shared" si="0"/>
        <v>9366</v>
      </c>
      <c r="F17" s="215">
        <v>74</v>
      </c>
      <c r="G17" s="215">
        <v>332</v>
      </c>
      <c r="H17" s="215">
        <v>511.99999999999989</v>
      </c>
      <c r="I17" s="215">
        <v>4191</v>
      </c>
      <c r="J17" s="215">
        <v>72</v>
      </c>
      <c r="K17" s="215">
        <v>756</v>
      </c>
      <c r="L17" s="215">
        <v>3285.0000000000005</v>
      </c>
      <c r="M17" s="215">
        <v>144</v>
      </c>
    </row>
    <row r="18" spans="1:13" s="237" customFormat="1" ht="13.5" hidden="1" customHeight="1" outlineLevel="1" x14ac:dyDescent="0.2">
      <c r="A18" s="50"/>
      <c r="B18" s="65" t="s">
        <v>989</v>
      </c>
      <c r="C18" s="25"/>
      <c r="D18" s="215">
        <v>217</v>
      </c>
      <c r="E18" s="215">
        <f t="shared" si="0"/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990</v>
      </c>
      <c r="C19" s="25"/>
      <c r="D19" s="215">
        <v>53053.999999999985</v>
      </c>
      <c r="E19" s="215">
        <f t="shared" si="0"/>
        <v>40972.999999999993</v>
      </c>
      <c r="F19" s="215">
        <v>668</v>
      </c>
      <c r="G19" s="215">
        <v>5151.9999999999982</v>
      </c>
      <c r="H19" s="215">
        <v>22259.999999999993</v>
      </c>
      <c r="I19" s="215">
        <v>11077</v>
      </c>
      <c r="J19" s="215">
        <v>211</v>
      </c>
      <c r="K19" s="215">
        <v>1554.9999999999995</v>
      </c>
      <c r="L19" s="215">
        <v>28</v>
      </c>
      <c r="M19" s="215">
        <v>22</v>
      </c>
    </row>
    <row r="20" spans="1:13" s="237" customFormat="1" ht="13.5" hidden="1" customHeight="1" outlineLevel="1" x14ac:dyDescent="0.2">
      <c r="A20" s="50"/>
      <c r="B20" s="65" t="s">
        <v>991</v>
      </c>
      <c r="C20" s="25"/>
      <c r="D20" s="215">
        <v>38567.999999999985</v>
      </c>
      <c r="E20" s="215">
        <f t="shared" si="0"/>
        <v>35172</v>
      </c>
      <c r="F20" s="215">
        <v>480</v>
      </c>
      <c r="G20" s="215">
        <v>7909</v>
      </c>
      <c r="H20" s="215">
        <v>10139.999999999998</v>
      </c>
      <c r="I20" s="215">
        <v>7406</v>
      </c>
      <c r="J20" s="215">
        <v>0</v>
      </c>
      <c r="K20" s="215">
        <v>9237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65" t="s">
        <v>992</v>
      </c>
      <c r="C21" s="25"/>
      <c r="D21" s="215">
        <v>41367.000000000007</v>
      </c>
      <c r="E21" s="215">
        <f t="shared" si="0"/>
        <v>30957</v>
      </c>
      <c r="F21" s="215">
        <v>973</v>
      </c>
      <c r="G21" s="215">
        <v>2213</v>
      </c>
      <c r="H21" s="215">
        <v>4176.0000000000009</v>
      </c>
      <c r="I21" s="215">
        <v>11595.000000000002</v>
      </c>
      <c r="J21" s="215">
        <v>46</v>
      </c>
      <c r="K21" s="215">
        <v>11900.999999999996</v>
      </c>
      <c r="L21" s="215">
        <v>39</v>
      </c>
      <c r="M21" s="215">
        <v>14</v>
      </c>
    </row>
    <row r="22" spans="1:13" s="237" customFormat="1" ht="13.5" hidden="1" customHeight="1" outlineLevel="1" x14ac:dyDescent="0.2">
      <c r="A22" s="50"/>
      <c r="B22" s="32" t="s">
        <v>993</v>
      </c>
      <c r="C22" s="25"/>
      <c r="D22" s="215">
        <v>81831</v>
      </c>
      <c r="E22" s="215">
        <f t="shared" si="0"/>
        <v>44008.999999999985</v>
      </c>
      <c r="F22" s="215">
        <v>2580</v>
      </c>
      <c r="G22" s="215">
        <v>4295.0000000000009</v>
      </c>
      <c r="H22" s="215">
        <v>5137</v>
      </c>
      <c r="I22" s="215">
        <v>26499.999999999982</v>
      </c>
      <c r="J22" s="215">
        <v>212.00000000000003</v>
      </c>
      <c r="K22" s="215">
        <v>4390</v>
      </c>
      <c r="L22" s="215">
        <v>539</v>
      </c>
      <c r="M22" s="215">
        <v>356</v>
      </c>
    </row>
    <row r="23" spans="1:13" s="237" customFormat="1" ht="13.5" hidden="1" customHeight="1" outlineLevel="1" x14ac:dyDescent="0.2">
      <c r="A23" s="50"/>
      <c r="B23" s="32" t="s">
        <v>994</v>
      </c>
      <c r="C23" s="25"/>
      <c r="D23" s="215">
        <v>17972.000000000011</v>
      </c>
      <c r="E23" s="215">
        <f t="shared" si="0"/>
        <v>8121.9999999999991</v>
      </c>
      <c r="F23" s="215">
        <v>1073</v>
      </c>
      <c r="G23" s="215">
        <v>768.00000000000011</v>
      </c>
      <c r="H23" s="215">
        <v>1207.0000000000002</v>
      </c>
      <c r="I23" s="215">
        <v>4597.9999999999991</v>
      </c>
      <c r="J23" s="215">
        <v>0</v>
      </c>
      <c r="K23" s="215">
        <v>472</v>
      </c>
      <c r="L23" s="215">
        <v>0</v>
      </c>
      <c r="M23" s="215">
        <v>4</v>
      </c>
    </row>
    <row r="24" spans="1:13" s="237" customFormat="1" ht="13.5" hidden="1" customHeight="1" outlineLevel="1" x14ac:dyDescent="0.2">
      <c r="A24" s="50"/>
      <c r="B24" s="32" t="s">
        <v>995</v>
      </c>
      <c r="C24" s="25"/>
      <c r="D24" s="215">
        <v>14834.999999999998</v>
      </c>
      <c r="E24" s="215">
        <f t="shared" si="0"/>
        <v>6357</v>
      </c>
      <c r="F24" s="215">
        <v>111</v>
      </c>
      <c r="G24" s="215">
        <v>887</v>
      </c>
      <c r="H24" s="215">
        <v>1082</v>
      </c>
      <c r="I24" s="215">
        <v>3853.9999999999995</v>
      </c>
      <c r="J24" s="215">
        <v>6</v>
      </c>
      <c r="K24" s="215">
        <v>389</v>
      </c>
      <c r="L24" s="215">
        <v>0</v>
      </c>
      <c r="M24" s="215">
        <v>28</v>
      </c>
    </row>
    <row r="25" spans="1:13" s="237" customFormat="1" ht="13.5" hidden="1" customHeight="1" outlineLevel="1" x14ac:dyDescent="0.2">
      <c r="A25" s="50"/>
      <c r="B25" s="32" t="s">
        <v>996</v>
      </c>
      <c r="C25" s="25"/>
      <c r="D25" s="215">
        <v>1083</v>
      </c>
      <c r="E25" s="215">
        <f t="shared" si="0"/>
        <v>401</v>
      </c>
      <c r="F25" s="215">
        <v>3</v>
      </c>
      <c r="G25" s="215">
        <v>0</v>
      </c>
      <c r="H25" s="215">
        <v>0</v>
      </c>
      <c r="I25" s="215">
        <v>398</v>
      </c>
      <c r="J25" s="215">
        <v>0</v>
      </c>
      <c r="K25" s="215">
        <v>0</v>
      </c>
      <c r="L25" s="215">
        <v>0</v>
      </c>
      <c r="M25" s="215">
        <v>0</v>
      </c>
    </row>
    <row r="26" spans="1:13" s="237" customFormat="1" ht="13.5" hidden="1" customHeight="1" outlineLevel="1" x14ac:dyDescent="0.2">
      <c r="A26" s="50"/>
      <c r="B26" s="32" t="s">
        <v>997</v>
      </c>
      <c r="C26" s="25"/>
      <c r="D26" s="215">
        <v>16374.999999999998</v>
      </c>
      <c r="E26" s="215">
        <f t="shared" si="0"/>
        <v>5522</v>
      </c>
      <c r="F26" s="215">
        <v>178</v>
      </c>
      <c r="G26" s="215">
        <v>335</v>
      </c>
      <c r="H26" s="215">
        <v>908.00000000000011</v>
      </c>
      <c r="I26" s="215">
        <v>3675.9999999999995</v>
      </c>
      <c r="J26" s="215">
        <v>150</v>
      </c>
      <c r="K26" s="215">
        <v>275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998</v>
      </c>
      <c r="C27" s="25"/>
      <c r="D27" s="215">
        <v>7162.0000000000009</v>
      </c>
      <c r="E27" s="215">
        <f t="shared" si="0"/>
        <v>1476.9999999999998</v>
      </c>
      <c r="F27" s="215">
        <v>0</v>
      </c>
      <c r="G27" s="215">
        <v>0</v>
      </c>
      <c r="H27" s="215">
        <v>78</v>
      </c>
      <c r="I27" s="215">
        <v>226</v>
      </c>
      <c r="J27" s="215">
        <v>0</v>
      </c>
      <c r="K27" s="215">
        <v>1172.9999999999998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32" t="s">
        <v>999</v>
      </c>
      <c r="C28" s="25"/>
      <c r="D28" s="215">
        <v>44146.999999999985</v>
      </c>
      <c r="E28" s="215">
        <f t="shared" si="0"/>
        <v>21267</v>
      </c>
      <c r="F28" s="215">
        <v>1494</v>
      </c>
      <c r="G28" s="215">
        <v>1130</v>
      </c>
      <c r="H28" s="215">
        <v>5691</v>
      </c>
      <c r="I28" s="215">
        <v>11406.999999999998</v>
      </c>
      <c r="J28" s="215">
        <v>14</v>
      </c>
      <c r="K28" s="215">
        <v>1493.0000000000002</v>
      </c>
      <c r="L28" s="215">
        <v>21</v>
      </c>
      <c r="M28" s="215">
        <v>17</v>
      </c>
    </row>
    <row r="29" spans="1:13" s="237" customFormat="1" ht="13.5" hidden="1" customHeight="1" outlineLevel="1" x14ac:dyDescent="0.2">
      <c r="A29" s="50"/>
      <c r="B29" s="65" t="s">
        <v>1000</v>
      </c>
      <c r="C29" s="25"/>
      <c r="D29" s="215">
        <v>94420.999999999913</v>
      </c>
      <c r="E29" s="215">
        <f t="shared" si="0"/>
        <v>29699.000000000004</v>
      </c>
      <c r="F29" s="215">
        <v>3885.9999999999995</v>
      </c>
      <c r="G29" s="215">
        <v>2977.0000000000005</v>
      </c>
      <c r="H29" s="215">
        <v>2815</v>
      </c>
      <c r="I29" s="215">
        <v>9836</v>
      </c>
      <c r="J29" s="215">
        <v>1094.0000000000002</v>
      </c>
      <c r="K29" s="215">
        <v>7590.0000000000027</v>
      </c>
      <c r="L29" s="215">
        <v>1163</v>
      </c>
      <c r="M29" s="215">
        <v>338</v>
      </c>
    </row>
    <row r="30" spans="1:13" s="237" customFormat="1" ht="13.5" hidden="1" customHeight="1" outlineLevel="1" x14ac:dyDescent="0.2">
      <c r="A30" s="50"/>
      <c r="B30" s="32" t="s">
        <v>1001</v>
      </c>
      <c r="C30" s="25"/>
      <c r="D30" s="215">
        <v>20444</v>
      </c>
      <c r="E30" s="215">
        <f t="shared" si="0"/>
        <v>11010</v>
      </c>
      <c r="F30" s="215">
        <v>792</v>
      </c>
      <c r="G30" s="215">
        <v>3603.9999999999995</v>
      </c>
      <c r="H30" s="215">
        <v>1392.9999999999998</v>
      </c>
      <c r="I30" s="215">
        <v>4655.9999999999991</v>
      </c>
      <c r="J30" s="215">
        <v>0</v>
      </c>
      <c r="K30" s="215">
        <v>438</v>
      </c>
      <c r="L30" s="215">
        <v>127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1002</v>
      </c>
      <c r="C31" s="25"/>
      <c r="D31" s="215">
        <v>234215.00000000009</v>
      </c>
      <c r="E31" s="215">
        <f t="shared" si="0"/>
        <v>104053.00000000001</v>
      </c>
      <c r="F31" s="215">
        <v>6987.0000000000009</v>
      </c>
      <c r="G31" s="215">
        <v>16084.999999999998</v>
      </c>
      <c r="H31" s="215">
        <v>11591.999999999995</v>
      </c>
      <c r="I31" s="215">
        <v>54053.000000000022</v>
      </c>
      <c r="J31" s="215">
        <v>683</v>
      </c>
      <c r="K31" s="215">
        <v>10966</v>
      </c>
      <c r="L31" s="215">
        <v>2410</v>
      </c>
      <c r="M31" s="215">
        <v>1277</v>
      </c>
    </row>
    <row r="32" spans="1:13" s="237" customFormat="1" ht="13.5" hidden="1" customHeight="1" outlineLevel="1" x14ac:dyDescent="0.2">
      <c r="A32" s="50"/>
      <c r="B32" s="32" t="s">
        <v>1003</v>
      </c>
      <c r="C32" s="25"/>
      <c r="D32" s="215">
        <v>6812.9999999999991</v>
      </c>
      <c r="E32" s="215">
        <f t="shared" si="0"/>
        <v>3595</v>
      </c>
      <c r="F32" s="215">
        <v>11</v>
      </c>
      <c r="G32" s="215">
        <v>923</v>
      </c>
      <c r="H32" s="215">
        <v>926.99999999999989</v>
      </c>
      <c r="I32" s="215">
        <v>1413</v>
      </c>
      <c r="J32" s="215">
        <v>0</v>
      </c>
      <c r="K32" s="215">
        <v>231</v>
      </c>
      <c r="L32" s="215">
        <v>52</v>
      </c>
      <c r="M32" s="215">
        <v>38</v>
      </c>
    </row>
    <row r="33" spans="1:61" s="237" customFormat="1" ht="13.5" hidden="1" customHeight="1" outlineLevel="1" x14ac:dyDescent="0.2">
      <c r="A33" s="50"/>
      <c r="B33" s="65" t="s">
        <v>1004</v>
      </c>
      <c r="C33" s="25"/>
      <c r="D33" s="215">
        <v>22185.999999999996</v>
      </c>
      <c r="E33" s="215">
        <f t="shared" si="0"/>
        <v>10351.999999999998</v>
      </c>
      <c r="F33" s="215">
        <v>14</v>
      </c>
      <c r="G33" s="215">
        <v>1065.9999999999998</v>
      </c>
      <c r="H33" s="215">
        <v>1406</v>
      </c>
      <c r="I33" s="215">
        <v>7686.9999999999982</v>
      </c>
      <c r="J33" s="215">
        <v>0</v>
      </c>
      <c r="K33" s="215">
        <v>164</v>
      </c>
      <c r="L33" s="215">
        <v>0</v>
      </c>
      <c r="M33" s="215">
        <v>15</v>
      </c>
    </row>
    <row r="34" spans="1:61" s="237" customFormat="1" ht="13.5" hidden="1" customHeight="1" outlineLevel="1" x14ac:dyDescent="0.2">
      <c r="A34" s="50"/>
      <c r="B34" s="65" t="s">
        <v>1005</v>
      </c>
      <c r="C34" s="25"/>
      <c r="D34" s="215">
        <v>47484.000000000015</v>
      </c>
      <c r="E34" s="215">
        <f t="shared" si="0"/>
        <v>22853.999999999993</v>
      </c>
      <c r="F34" s="215">
        <v>760.00000000000011</v>
      </c>
      <c r="G34" s="215">
        <v>3360.9999999999995</v>
      </c>
      <c r="H34" s="215">
        <v>3794</v>
      </c>
      <c r="I34" s="215">
        <v>13337.999999999993</v>
      </c>
      <c r="J34" s="215">
        <v>0</v>
      </c>
      <c r="K34" s="215">
        <v>1394</v>
      </c>
      <c r="L34" s="215">
        <v>81</v>
      </c>
      <c r="M34" s="215">
        <v>126</v>
      </c>
    </row>
    <row r="35" spans="1:61" s="237" customFormat="1" ht="13.5" hidden="1" customHeight="1" outlineLevel="1" x14ac:dyDescent="0.2">
      <c r="A35" s="50"/>
      <c r="B35" s="32" t="s">
        <v>1006</v>
      </c>
      <c r="C35" s="25"/>
      <c r="D35" s="215">
        <v>60053.999999999978</v>
      </c>
      <c r="E35" s="215">
        <f t="shared" si="0"/>
        <v>22836.999999999993</v>
      </c>
      <c r="F35" s="215">
        <v>2897</v>
      </c>
      <c r="G35" s="215">
        <v>1047</v>
      </c>
      <c r="H35" s="215">
        <v>1221.0000000000002</v>
      </c>
      <c r="I35" s="215">
        <v>15955.999999999991</v>
      </c>
      <c r="J35" s="215">
        <v>0</v>
      </c>
      <c r="K35" s="215">
        <v>632</v>
      </c>
      <c r="L35" s="215">
        <v>179</v>
      </c>
      <c r="M35" s="215">
        <v>904.99999999999989</v>
      </c>
    </row>
    <row r="36" spans="1:61" s="237" customFormat="1" ht="13.5" hidden="1" customHeight="1" outlineLevel="1" x14ac:dyDescent="0.2">
      <c r="A36" s="50"/>
      <c r="B36" s="65" t="s">
        <v>1007</v>
      </c>
      <c r="C36" s="25"/>
      <c r="D36" s="215">
        <v>9584.9999999999945</v>
      </c>
      <c r="E36" s="215">
        <f t="shared" si="0"/>
        <v>3339</v>
      </c>
      <c r="F36" s="215">
        <v>1576.9999999999998</v>
      </c>
      <c r="G36" s="215">
        <v>17</v>
      </c>
      <c r="H36" s="215">
        <v>0</v>
      </c>
      <c r="I36" s="215">
        <v>1658</v>
      </c>
      <c r="J36" s="215">
        <v>0</v>
      </c>
      <c r="K36" s="215">
        <v>72</v>
      </c>
      <c r="L36" s="215">
        <v>0</v>
      </c>
      <c r="M36" s="215">
        <v>15</v>
      </c>
    </row>
    <row r="37" spans="1:61" s="237" customFormat="1" ht="13.5" hidden="1" customHeight="1" outlineLevel="1" x14ac:dyDescent="0.2">
      <c r="A37" s="50"/>
      <c r="B37" s="65" t="s">
        <v>1008</v>
      </c>
      <c r="C37" s="25"/>
      <c r="D37" s="215">
        <v>72223.000000000015</v>
      </c>
      <c r="E37" s="215">
        <f t="shared" si="0"/>
        <v>50514.000000000015</v>
      </c>
      <c r="F37" s="215">
        <v>754</v>
      </c>
      <c r="G37" s="215">
        <v>4035.0000000000005</v>
      </c>
      <c r="H37" s="215">
        <v>1699.9999999999998</v>
      </c>
      <c r="I37" s="215">
        <v>26808.000000000018</v>
      </c>
      <c r="J37" s="215">
        <v>151</v>
      </c>
      <c r="K37" s="215">
        <v>16685.999999999996</v>
      </c>
      <c r="L37" s="215">
        <v>162</v>
      </c>
      <c r="M37" s="215">
        <v>218</v>
      </c>
    </row>
    <row r="38" spans="1:61" s="237" customFormat="1" ht="13.5" hidden="1" customHeight="1" outlineLevel="1" x14ac:dyDescent="0.2">
      <c r="A38" s="50"/>
      <c r="B38" s="65" t="s">
        <v>1009</v>
      </c>
      <c r="C38" s="25"/>
      <c r="D38" s="215">
        <v>15013</v>
      </c>
      <c r="E38" s="215">
        <f t="shared" si="0"/>
        <v>8385.0000000000018</v>
      </c>
      <c r="F38" s="215">
        <v>228.99999999999997</v>
      </c>
      <c r="G38" s="215">
        <v>326</v>
      </c>
      <c r="H38" s="215">
        <v>1519</v>
      </c>
      <c r="I38" s="215">
        <v>4888.0000000000009</v>
      </c>
      <c r="J38" s="215">
        <v>36</v>
      </c>
      <c r="K38" s="215">
        <v>1253.0000000000002</v>
      </c>
      <c r="L38" s="215">
        <v>134</v>
      </c>
      <c r="M38" s="215">
        <v>0</v>
      </c>
    </row>
    <row r="39" spans="1:61" s="237" customFormat="1" ht="13.5" hidden="1" customHeight="1" outlineLevel="1" x14ac:dyDescent="0.2">
      <c r="A39" s="50"/>
      <c r="B39" s="32" t="s">
        <v>1010</v>
      </c>
      <c r="C39" s="25"/>
      <c r="D39" s="215">
        <v>47796.000000000036</v>
      </c>
      <c r="E39" s="215">
        <f t="shared" si="0"/>
        <v>10411</v>
      </c>
      <c r="F39" s="215">
        <v>815</v>
      </c>
      <c r="G39" s="215">
        <v>1152</v>
      </c>
      <c r="H39" s="215">
        <v>691</v>
      </c>
      <c r="I39" s="215">
        <v>5849.0000000000009</v>
      </c>
      <c r="J39" s="215">
        <v>84</v>
      </c>
      <c r="K39" s="215">
        <v>419</v>
      </c>
      <c r="L39" s="215">
        <v>1134</v>
      </c>
      <c r="M39" s="215">
        <v>267</v>
      </c>
    </row>
    <row r="40" spans="1:61" s="12" customFormat="1" ht="13.5" customHeight="1" collapsed="1" x14ac:dyDescent="0.2">
      <c r="A40" s="50" t="s">
        <v>166</v>
      </c>
      <c r="B40" s="26" t="s">
        <v>189</v>
      </c>
      <c r="C40" s="26"/>
      <c r="D40" s="215">
        <v>5339</v>
      </c>
      <c r="E40" s="215">
        <f t="shared" si="0"/>
        <v>1634</v>
      </c>
      <c r="F40" s="215">
        <v>43</v>
      </c>
      <c r="G40" s="215">
        <v>81</v>
      </c>
      <c r="H40" s="215">
        <v>426</v>
      </c>
      <c r="I40" s="215">
        <v>703.00000000000011</v>
      </c>
      <c r="J40" s="215">
        <v>0</v>
      </c>
      <c r="K40" s="215">
        <v>39</v>
      </c>
      <c r="L40" s="215">
        <v>121</v>
      </c>
      <c r="M40" s="215">
        <v>221</v>
      </c>
      <c r="N40" s="214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</row>
    <row r="41" spans="1:61" s="12" customFormat="1" ht="23.25" customHeight="1" x14ac:dyDescent="0.2">
      <c r="A41" s="50" t="s">
        <v>167</v>
      </c>
      <c r="B41" s="26" t="s">
        <v>159</v>
      </c>
      <c r="C41" s="26"/>
      <c r="D41" s="215">
        <v>74983.999999999971</v>
      </c>
      <c r="E41" s="215">
        <v>27088</v>
      </c>
      <c r="F41" s="215">
        <v>819</v>
      </c>
      <c r="G41" s="215">
        <v>3441.0000000000009</v>
      </c>
      <c r="H41" s="215">
        <v>2389</v>
      </c>
      <c r="I41" s="215">
        <v>16767</v>
      </c>
      <c r="J41" s="215">
        <v>206</v>
      </c>
      <c r="K41" s="215">
        <v>1381</v>
      </c>
      <c r="L41" s="215">
        <v>1447.9999999999998</v>
      </c>
      <c r="M41" s="215">
        <v>637</v>
      </c>
      <c r="N41" s="214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</row>
    <row r="42" spans="1:61" s="12" customFormat="1" ht="13.5" customHeight="1" x14ac:dyDescent="0.2">
      <c r="A42" s="50" t="s">
        <v>168</v>
      </c>
      <c r="B42" s="26" t="s">
        <v>154</v>
      </c>
      <c r="C42" s="26"/>
      <c r="D42" s="215">
        <v>864807.00000000093</v>
      </c>
      <c r="E42" s="215">
        <v>359609</v>
      </c>
      <c r="F42" s="215">
        <v>24934.999999999993</v>
      </c>
      <c r="G42" s="215">
        <v>53803.000000000022</v>
      </c>
      <c r="H42" s="215">
        <v>38789.000000000007</v>
      </c>
      <c r="I42" s="215">
        <v>153535.99999999997</v>
      </c>
      <c r="J42" s="215">
        <v>9437.9999999999982</v>
      </c>
      <c r="K42" s="215">
        <v>55414.999999999985</v>
      </c>
      <c r="L42" s="215">
        <v>17377.000000000004</v>
      </c>
      <c r="M42" s="215">
        <v>6316.0000000000009</v>
      </c>
      <c r="N42" s="214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</row>
    <row r="43" spans="1:61" s="12" customFormat="1" ht="23.25" customHeight="1" x14ac:dyDescent="0.2">
      <c r="A43" s="50" t="s">
        <v>169</v>
      </c>
      <c r="B43" s="26" t="s">
        <v>155</v>
      </c>
      <c r="C43" s="26"/>
      <c r="D43" s="215">
        <v>622421.00000000047</v>
      </c>
      <c r="E43" s="215">
        <v>231205.99999999988</v>
      </c>
      <c r="F43" s="215">
        <v>13899.999999999998</v>
      </c>
      <c r="G43" s="215">
        <v>30324.999999999971</v>
      </c>
      <c r="H43" s="215">
        <v>27410.000000000025</v>
      </c>
      <c r="I43" s="215">
        <v>113643.99999999987</v>
      </c>
      <c r="J43" s="215">
        <v>2522</v>
      </c>
      <c r="K43" s="215">
        <v>29448.999999999996</v>
      </c>
      <c r="L43" s="215">
        <v>9123</v>
      </c>
      <c r="M43" s="215">
        <v>4833</v>
      </c>
      <c r="N43" s="214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</row>
    <row r="44" spans="1:61" s="12" customFormat="1" ht="13.5" customHeight="1" x14ac:dyDescent="0.2">
      <c r="A44" s="50" t="s">
        <v>170</v>
      </c>
      <c r="B44" s="26" t="s">
        <v>156</v>
      </c>
      <c r="C44" s="26"/>
      <c r="D44" s="215">
        <v>313242.00000000064</v>
      </c>
      <c r="E44" s="215">
        <v>68350.000000000015</v>
      </c>
      <c r="F44" s="215">
        <v>3283</v>
      </c>
      <c r="G44" s="215">
        <v>5391.0000000000009</v>
      </c>
      <c r="H44" s="215">
        <v>6265.9999999999982</v>
      </c>
      <c r="I44" s="215">
        <v>45509.000000000015</v>
      </c>
      <c r="J44" s="215">
        <v>612</v>
      </c>
      <c r="K44" s="215">
        <v>4423</v>
      </c>
      <c r="L44" s="215">
        <v>1905.9999999999998</v>
      </c>
      <c r="M44" s="215">
        <v>960</v>
      </c>
      <c r="N44" s="214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</row>
    <row r="45" spans="1:61" s="12" customFormat="1" ht="13.5" customHeight="1" x14ac:dyDescent="0.2">
      <c r="A45" s="50" t="s">
        <v>171</v>
      </c>
      <c r="B45" s="26" t="s">
        <v>157</v>
      </c>
      <c r="C45" s="26"/>
      <c r="D45" s="215">
        <v>351710.00000000087</v>
      </c>
      <c r="E45" s="215">
        <v>95221.000000000029</v>
      </c>
      <c r="F45" s="215">
        <v>5878.0000000000018</v>
      </c>
      <c r="G45" s="215">
        <v>9162.9999999999964</v>
      </c>
      <c r="H45" s="215">
        <v>8316.0000000000018</v>
      </c>
      <c r="I45" s="215">
        <v>56518.000000000036</v>
      </c>
      <c r="J45" s="215">
        <v>847</v>
      </c>
      <c r="K45" s="215">
        <v>8607.9999999999982</v>
      </c>
      <c r="L45" s="215">
        <v>3869.9999999999995</v>
      </c>
      <c r="M45" s="215">
        <v>2021</v>
      </c>
      <c r="N45" s="214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</row>
    <row r="46" spans="1:61" s="12" customFormat="1" ht="13.5" customHeight="1" x14ac:dyDescent="0.2">
      <c r="A46" s="50" t="s">
        <v>172</v>
      </c>
      <c r="B46" s="26" t="s">
        <v>190</v>
      </c>
      <c r="C46" s="26"/>
      <c r="D46" s="215">
        <v>22475</v>
      </c>
      <c r="E46" s="215">
        <v>7138</v>
      </c>
      <c r="F46" s="215">
        <v>955.99999999999989</v>
      </c>
      <c r="G46" s="215">
        <v>989.99999999999989</v>
      </c>
      <c r="H46" s="215">
        <v>597</v>
      </c>
      <c r="I46" s="215">
        <v>3921.0000000000005</v>
      </c>
      <c r="J46" s="215">
        <v>2</v>
      </c>
      <c r="K46" s="215">
        <v>172</v>
      </c>
      <c r="L46" s="215">
        <v>466</v>
      </c>
      <c r="M46" s="215">
        <v>34</v>
      </c>
      <c r="N46" s="214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</row>
    <row r="47" spans="1:61" s="12" customFormat="1" ht="13.5" customHeight="1" x14ac:dyDescent="0.2">
      <c r="A47" s="50" t="s">
        <v>173</v>
      </c>
      <c r="B47" s="26" t="s">
        <v>191</v>
      </c>
      <c r="C47" s="26"/>
      <c r="D47" s="215">
        <v>15339.000000000009</v>
      </c>
      <c r="E47" s="215">
        <v>3737</v>
      </c>
      <c r="F47" s="215">
        <v>309</v>
      </c>
      <c r="G47" s="215">
        <v>398</v>
      </c>
      <c r="H47" s="215">
        <v>231</v>
      </c>
      <c r="I47" s="215">
        <v>2544</v>
      </c>
      <c r="J47" s="215">
        <v>0</v>
      </c>
      <c r="K47" s="215">
        <v>202</v>
      </c>
      <c r="L47" s="215">
        <v>28</v>
      </c>
      <c r="M47" s="215">
        <v>25</v>
      </c>
      <c r="N47" s="214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</row>
    <row r="48" spans="1:61" s="12" customFormat="1" ht="13.5" customHeight="1" x14ac:dyDescent="0.2">
      <c r="A48" s="50" t="s">
        <v>174</v>
      </c>
      <c r="B48" s="26" t="s">
        <v>192</v>
      </c>
      <c r="C48" s="26"/>
      <c r="D48" s="215">
        <v>22255.000000000022</v>
      </c>
      <c r="E48" s="215">
        <v>6362</v>
      </c>
      <c r="F48" s="215">
        <v>203</v>
      </c>
      <c r="G48" s="215">
        <v>1167</v>
      </c>
      <c r="H48" s="215">
        <v>398.00000000000006</v>
      </c>
      <c r="I48" s="215">
        <v>3959.0000000000005</v>
      </c>
      <c r="J48" s="215">
        <v>17</v>
      </c>
      <c r="K48" s="215">
        <v>556</v>
      </c>
      <c r="L48" s="215">
        <v>37</v>
      </c>
      <c r="M48" s="215">
        <v>25</v>
      </c>
      <c r="N48" s="214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</row>
    <row r="49" spans="1:61" s="12" customFormat="1" ht="12.75" customHeight="1" x14ac:dyDescent="0.2">
      <c r="A49" s="50" t="s">
        <v>175</v>
      </c>
      <c r="B49" s="26" t="s">
        <v>195</v>
      </c>
      <c r="C49" s="26"/>
      <c r="D49" s="215">
        <v>66182.000000000029</v>
      </c>
      <c r="E49" s="215">
        <v>20105</v>
      </c>
      <c r="F49" s="215">
        <v>1297.0000000000002</v>
      </c>
      <c r="G49" s="215">
        <v>2168</v>
      </c>
      <c r="H49" s="215">
        <v>1916.9999999999998</v>
      </c>
      <c r="I49" s="215">
        <v>10860.999999999998</v>
      </c>
      <c r="J49" s="215">
        <v>584</v>
      </c>
      <c r="K49" s="215">
        <v>2494</v>
      </c>
      <c r="L49" s="215">
        <v>526.00000000000011</v>
      </c>
      <c r="M49" s="215">
        <v>258</v>
      </c>
      <c r="N49" s="214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</row>
    <row r="50" spans="1:61" s="12" customFormat="1" ht="12.75" customHeight="1" x14ac:dyDescent="0.2">
      <c r="A50" s="50" t="s">
        <v>176</v>
      </c>
      <c r="B50" s="26" t="s">
        <v>193</v>
      </c>
      <c r="C50" s="26"/>
      <c r="D50" s="215">
        <v>356343</v>
      </c>
      <c r="E50" s="215">
        <v>88624.000000000029</v>
      </c>
      <c r="F50" s="215">
        <v>6572</v>
      </c>
      <c r="G50" s="215">
        <v>10841.000000000004</v>
      </c>
      <c r="H50" s="215">
        <v>7666.0000000000036</v>
      </c>
      <c r="I50" s="215">
        <v>55540.000000000022</v>
      </c>
      <c r="J50" s="215">
        <v>523</v>
      </c>
      <c r="K50" s="215">
        <v>5009.9999999999991</v>
      </c>
      <c r="L50" s="215">
        <v>1183.0000000000002</v>
      </c>
      <c r="M50" s="215">
        <v>1289</v>
      </c>
      <c r="N50" s="214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</row>
    <row r="51" spans="1:61" s="12" customFormat="1" ht="12.75" customHeight="1" x14ac:dyDescent="0.2">
      <c r="A51" s="50" t="s">
        <v>177</v>
      </c>
      <c r="B51" s="26" t="s">
        <v>160</v>
      </c>
      <c r="C51" s="26"/>
      <c r="D51" s="215">
        <v>221303.00000000026</v>
      </c>
      <c r="E51" s="215">
        <v>57643</v>
      </c>
      <c r="F51" s="215">
        <v>5377.0000000000009</v>
      </c>
      <c r="G51" s="215">
        <v>6110.0000000000009</v>
      </c>
      <c r="H51" s="215">
        <v>3116.0000000000005</v>
      </c>
      <c r="I51" s="215">
        <v>27767.999999999996</v>
      </c>
      <c r="J51" s="215">
        <v>905</v>
      </c>
      <c r="K51" s="215">
        <v>8590</v>
      </c>
      <c r="L51" s="215">
        <v>3587.0000000000005</v>
      </c>
      <c r="M51" s="215">
        <v>2190</v>
      </c>
      <c r="N51" s="214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</row>
    <row r="52" spans="1:61" s="12" customFormat="1" ht="13.5" customHeight="1" x14ac:dyDescent="0.2">
      <c r="A52" s="50" t="s">
        <v>178</v>
      </c>
      <c r="B52" s="26" t="s">
        <v>158</v>
      </c>
      <c r="C52" s="26"/>
      <c r="D52" s="215">
        <v>47728.000000000022</v>
      </c>
      <c r="E52" s="215">
        <v>15169.000000000002</v>
      </c>
      <c r="F52" s="215">
        <v>315.00000000000006</v>
      </c>
      <c r="G52" s="215">
        <v>1859</v>
      </c>
      <c r="H52" s="215">
        <v>1388</v>
      </c>
      <c r="I52" s="215">
        <v>9504.0000000000018</v>
      </c>
      <c r="J52" s="215">
        <v>97</v>
      </c>
      <c r="K52" s="215">
        <v>1366.0000000000002</v>
      </c>
      <c r="L52" s="215">
        <v>279</v>
      </c>
      <c r="M52" s="215">
        <v>361</v>
      </c>
      <c r="N52" s="214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</row>
    <row r="53" spans="1:61" s="12" customFormat="1" ht="13.35" customHeight="1" x14ac:dyDescent="0.2">
      <c r="A53" s="50" t="s">
        <v>179</v>
      </c>
      <c r="B53" s="26" t="s">
        <v>194</v>
      </c>
      <c r="C53" s="26"/>
      <c r="D53" s="215">
        <v>307471.00000000058</v>
      </c>
      <c r="E53" s="215">
        <v>90996</v>
      </c>
      <c r="F53" s="215">
        <v>6732</v>
      </c>
      <c r="G53" s="215">
        <v>11200.999999999995</v>
      </c>
      <c r="H53" s="215">
        <v>6200.0000000000027</v>
      </c>
      <c r="I53" s="215">
        <v>46836</v>
      </c>
      <c r="J53" s="215">
        <v>1433</v>
      </c>
      <c r="K53" s="215">
        <v>6890.0000000000009</v>
      </c>
      <c r="L53" s="215">
        <v>7713.9999999999991</v>
      </c>
      <c r="M53" s="215">
        <v>3989.9999999999991</v>
      </c>
      <c r="N53" s="214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</row>
    <row r="54" spans="1:61" s="12" customFormat="1" ht="12.75" customHeight="1" x14ac:dyDescent="0.2">
      <c r="A54" s="50" t="s">
        <v>180</v>
      </c>
      <c r="B54" s="26" t="s">
        <v>198</v>
      </c>
      <c r="C54" s="26"/>
      <c r="D54" s="215">
        <v>38843.000000000015</v>
      </c>
      <c r="E54" s="215">
        <v>12876</v>
      </c>
      <c r="F54" s="215">
        <v>688</v>
      </c>
      <c r="G54" s="215">
        <v>1702.0000000000002</v>
      </c>
      <c r="H54" s="215">
        <v>1406</v>
      </c>
      <c r="I54" s="215">
        <v>7064.9999999999991</v>
      </c>
      <c r="J54" s="215">
        <v>778.00000000000011</v>
      </c>
      <c r="K54" s="215">
        <v>614.00000000000011</v>
      </c>
      <c r="L54" s="215">
        <v>574</v>
      </c>
      <c r="M54" s="215">
        <v>49</v>
      </c>
      <c r="N54" s="214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</row>
    <row r="55" spans="1:61" s="12" customFormat="1" ht="13.5" customHeight="1" x14ac:dyDescent="0.2">
      <c r="A55" s="50" t="s">
        <v>181</v>
      </c>
      <c r="B55" s="26" t="s">
        <v>196</v>
      </c>
      <c r="C55" s="26"/>
      <c r="D55" s="215">
        <v>124466.00000000006</v>
      </c>
      <c r="E55" s="215">
        <v>50764.000000000015</v>
      </c>
      <c r="F55" s="215">
        <v>5341.9999999999991</v>
      </c>
      <c r="G55" s="215">
        <v>8010.9999999999991</v>
      </c>
      <c r="H55" s="215">
        <v>3475.0000000000005</v>
      </c>
      <c r="I55" s="215">
        <v>21067.000000000011</v>
      </c>
      <c r="J55" s="215">
        <v>1374</v>
      </c>
      <c r="K55" s="215">
        <v>6240.0000000000009</v>
      </c>
      <c r="L55" s="215">
        <v>3366.0000000000005</v>
      </c>
      <c r="M55" s="215">
        <v>1889</v>
      </c>
      <c r="N55" s="214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</row>
    <row r="56" spans="1:61" s="12" customFormat="1" ht="23.25" customHeight="1" x14ac:dyDescent="0.2">
      <c r="A56" s="50" t="s">
        <v>182</v>
      </c>
      <c r="B56" s="26" t="s">
        <v>197</v>
      </c>
      <c r="C56" s="26"/>
      <c r="D56" s="215">
        <v>33894.000000000015</v>
      </c>
      <c r="E56" s="215">
        <v>15381.999999999998</v>
      </c>
      <c r="F56" s="215">
        <v>1590.9999999999998</v>
      </c>
      <c r="G56" s="215">
        <v>503</v>
      </c>
      <c r="H56" s="215">
        <v>967</v>
      </c>
      <c r="I56" s="215">
        <v>9372.9999999999982</v>
      </c>
      <c r="J56" s="215">
        <v>210</v>
      </c>
      <c r="K56" s="215">
        <v>1577.9999999999998</v>
      </c>
      <c r="L56" s="215">
        <v>993</v>
      </c>
      <c r="M56" s="215">
        <v>167</v>
      </c>
      <c r="N56" s="214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</row>
    <row r="57" spans="1:61" s="12" customFormat="1" ht="13.5" customHeight="1" x14ac:dyDescent="0.2">
      <c r="A57" s="50" t="s">
        <v>183</v>
      </c>
      <c r="B57" s="26" t="s">
        <v>324</v>
      </c>
      <c r="C57" s="26"/>
      <c r="D57" s="215">
        <v>380.99999999999994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4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</row>
    <row r="58" spans="1:61" ht="13.5" customHeight="1" x14ac:dyDescent="0.2">
      <c r="A58" s="51" t="s">
        <v>131</v>
      </c>
      <c r="B58" s="43"/>
      <c r="C58" s="43"/>
      <c r="D58" s="215">
        <v>1090</v>
      </c>
      <c r="E58" s="215">
        <v>81</v>
      </c>
      <c r="F58" s="215">
        <v>64</v>
      </c>
      <c r="G58" s="215">
        <v>10</v>
      </c>
      <c r="H58" s="215">
        <v>0</v>
      </c>
      <c r="I58" s="215">
        <v>7</v>
      </c>
      <c r="J58" s="215">
        <v>0</v>
      </c>
      <c r="K58" s="215">
        <v>0</v>
      </c>
      <c r="L58" s="215">
        <v>0</v>
      </c>
      <c r="M58" s="215">
        <v>0</v>
      </c>
      <c r="N58" s="214"/>
    </row>
    <row r="59" spans="1:61" ht="1.5" customHeight="1" x14ac:dyDescent="0.2">
      <c r="A59" s="134"/>
      <c r="B59" s="135"/>
      <c r="C59" s="135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"/>
    </row>
    <row r="60" spans="1:61" ht="11.1" customHeight="1" x14ac:dyDescent="0.2">
      <c r="A60" s="15"/>
      <c r="B60" s="5"/>
      <c r="C60" s="5"/>
      <c r="D60" s="23"/>
      <c r="E60" s="23"/>
      <c r="F60" s="23"/>
      <c r="G60" s="23"/>
      <c r="H60" s="23"/>
      <c r="I60" s="23"/>
      <c r="J60" s="23"/>
      <c r="K60" s="23"/>
      <c r="L60" s="23"/>
      <c r="M60" s="161" t="s">
        <v>95</v>
      </c>
    </row>
  </sheetData>
  <customSheetViews>
    <customSheetView guid="{09C079DF-E626-4084-A2F6-C76BFDAA1A4F}" showGridLines="0" topLeftCell="C1">
      <selection activeCell="L16" sqref="L16"/>
      <rowBreaks count="1" manualBreakCount="1">
        <brk id="31" max="16383" man="1"/>
      </rowBreaks>
      <colBreaks count="1" manualBreakCount="1">
        <brk id="12" max="1048575" man="1"/>
      </colBreaks>
      <pageMargins left="0.75" right="0.75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E8:M8"/>
    <mergeCell ref="A5:M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colBreaks count="1" manualBreakCount="1">
    <brk id="13" max="1048575" man="1"/>
  </colBreaks>
  <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lha71">
    <tabColor theme="9" tint="-0.249977111117893"/>
  </sheetPr>
  <dimension ref="A1:BE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4" width="10.28515625" style="13" customWidth="1"/>
    <col min="5" max="13" width="10.7109375" style="13" customWidth="1"/>
    <col min="14" max="14" width="13.28515625" style="13" customWidth="1"/>
    <col min="15" max="15" width="9.140625" style="13"/>
    <col min="31" max="16384" width="9.140625" style="13"/>
  </cols>
  <sheetData>
    <row r="1" spans="1:15" ht="11.1" customHeight="1" x14ac:dyDescent="0.2">
      <c r="A1" s="23" t="s">
        <v>96</v>
      </c>
      <c r="N1" s="212" t="s">
        <v>435</v>
      </c>
    </row>
    <row r="2" spans="1:15" ht="11.1" customHeight="1" x14ac:dyDescent="0.2"/>
    <row r="3" spans="1:15" s="6" customFormat="1" ht="12" customHeight="1" x14ac:dyDescent="0.2">
      <c r="A3" s="45" t="s">
        <v>232</v>
      </c>
    </row>
    <row r="4" spans="1:15" s="6" customFormat="1" ht="11.1" customHeight="1" x14ac:dyDescent="0.2">
      <c r="A4" s="46"/>
    </row>
    <row r="5" spans="1:15" s="6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15" ht="11.1" customHeight="1" x14ac:dyDescent="0.2">
      <c r="A6" s="35" t="s">
        <v>97</v>
      </c>
      <c r="B6" s="44"/>
      <c r="C6" s="5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1:15" ht="1.5" customHeight="1" x14ac:dyDescent="0.2">
      <c r="A7" s="103"/>
      <c r="B7" s="104"/>
      <c r="C7" s="18"/>
      <c r="D7" s="132"/>
      <c r="E7" s="219"/>
      <c r="F7" s="219"/>
      <c r="G7" s="219"/>
      <c r="H7" s="219"/>
      <c r="I7" s="219"/>
      <c r="J7" s="219"/>
      <c r="K7" s="219"/>
      <c r="L7" s="219"/>
      <c r="M7" s="219"/>
      <c r="N7" s="219"/>
    </row>
    <row r="8" spans="1:15" ht="35.25" customHeight="1" thickBot="1" x14ac:dyDescent="0.25">
      <c r="A8" s="264" t="s">
        <v>151</v>
      </c>
      <c r="B8" s="264"/>
      <c r="C8" s="47"/>
      <c r="D8" s="275" t="s">
        <v>319</v>
      </c>
      <c r="E8" s="274" t="s">
        <v>113</v>
      </c>
      <c r="F8" s="275"/>
      <c r="G8" s="275"/>
      <c r="H8" s="275"/>
      <c r="I8" s="275"/>
      <c r="J8" s="275"/>
      <c r="K8" s="275"/>
      <c r="L8" s="275"/>
      <c r="M8" s="275"/>
      <c r="N8" s="236" t="s">
        <v>983</v>
      </c>
      <c r="O8" s="7"/>
    </row>
    <row r="9" spans="1:15" ht="39" customHeight="1" x14ac:dyDescent="0.2">
      <c r="A9" s="264"/>
      <c r="B9" s="269"/>
      <c r="C9" s="77"/>
      <c r="D9" s="284"/>
      <c r="E9" s="183" t="s">
        <v>1</v>
      </c>
      <c r="F9" s="229" t="s">
        <v>976</v>
      </c>
      <c r="G9" s="229" t="s">
        <v>977</v>
      </c>
      <c r="H9" s="229" t="s">
        <v>978</v>
      </c>
      <c r="I9" s="229" t="s">
        <v>979</v>
      </c>
      <c r="J9" s="229" t="s">
        <v>980</v>
      </c>
      <c r="K9" s="229" t="s">
        <v>981</v>
      </c>
      <c r="L9" s="229" t="s">
        <v>90</v>
      </c>
      <c r="M9" s="229" t="s">
        <v>89</v>
      </c>
      <c r="N9" s="229" t="s">
        <v>982</v>
      </c>
    </row>
    <row r="10" spans="1:15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</row>
    <row r="11" spans="1:15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</row>
    <row r="12" spans="1:15" ht="13.5" customHeight="1" x14ac:dyDescent="0.2">
      <c r="A12" s="49"/>
      <c r="B12" s="42" t="s">
        <v>9</v>
      </c>
      <c r="C12" s="42"/>
      <c r="D12" s="39">
        <v>4866634.9999999432</v>
      </c>
      <c r="E12" s="39">
        <v>1085714.9999999998</v>
      </c>
      <c r="F12" s="215">
        <v>263932.99999999977</v>
      </c>
      <c r="G12" s="215">
        <v>176011.00000000015</v>
      </c>
      <c r="H12" s="215">
        <v>188650.00000000017</v>
      </c>
      <c r="I12" s="215">
        <v>120560.99999999988</v>
      </c>
      <c r="J12" s="215">
        <v>28640.000000000025</v>
      </c>
      <c r="K12" s="215">
        <v>71512.999999999942</v>
      </c>
      <c r="L12" s="215">
        <v>86749.000000000102</v>
      </c>
      <c r="M12" s="215">
        <v>149657.99999999997</v>
      </c>
      <c r="N12" s="215">
        <v>1179688.0000000009</v>
      </c>
      <c r="O12" s="39"/>
    </row>
    <row r="13" spans="1:15" ht="13.5" customHeight="1" x14ac:dyDescent="0.2">
      <c r="A13" s="50" t="s">
        <v>163</v>
      </c>
      <c r="B13" s="25" t="s">
        <v>152</v>
      </c>
      <c r="C13" s="25"/>
      <c r="D13" s="215">
        <v>222183.00000000017</v>
      </c>
      <c r="E13" s="215">
        <v>65692</v>
      </c>
      <c r="F13" s="215">
        <v>11406.999999999995</v>
      </c>
      <c r="G13" s="215">
        <v>10379.000000000002</v>
      </c>
      <c r="H13" s="215">
        <v>9503</v>
      </c>
      <c r="I13" s="215">
        <v>8388.0000000000018</v>
      </c>
      <c r="J13" s="215">
        <v>3016</v>
      </c>
      <c r="K13" s="215">
        <v>5321.0000000000009</v>
      </c>
      <c r="L13" s="215">
        <v>4891.9999999999991</v>
      </c>
      <c r="M13" s="215">
        <v>12786</v>
      </c>
      <c r="N13" s="215">
        <v>17655</v>
      </c>
      <c r="O13" s="215"/>
    </row>
    <row r="14" spans="1:15" ht="13.5" customHeight="1" x14ac:dyDescent="0.2">
      <c r="A14" s="50" t="s">
        <v>164</v>
      </c>
      <c r="B14" s="25" t="s">
        <v>188</v>
      </c>
      <c r="C14" s="25"/>
      <c r="D14" s="215">
        <v>26433.000000000011</v>
      </c>
      <c r="E14" s="215">
        <v>6787</v>
      </c>
      <c r="F14" s="215">
        <v>495.99999999999994</v>
      </c>
      <c r="G14" s="215">
        <v>275</v>
      </c>
      <c r="H14" s="215">
        <v>1672</v>
      </c>
      <c r="I14" s="215">
        <v>2339.9999999999995</v>
      </c>
      <c r="J14" s="215">
        <v>22</v>
      </c>
      <c r="K14" s="215">
        <v>507</v>
      </c>
      <c r="L14" s="215">
        <v>300</v>
      </c>
      <c r="M14" s="215">
        <v>1174.9999999999998</v>
      </c>
      <c r="N14" s="215">
        <v>888</v>
      </c>
      <c r="O14" s="215"/>
    </row>
    <row r="15" spans="1:15" ht="13.5" customHeight="1" x14ac:dyDescent="0.2">
      <c r="A15" s="50" t="s">
        <v>165</v>
      </c>
      <c r="B15" s="25" t="s">
        <v>153</v>
      </c>
      <c r="C15" s="25"/>
      <c r="D15" s="215">
        <v>1127746</v>
      </c>
      <c r="E15" s="215">
        <v>333541.00000000006</v>
      </c>
      <c r="F15" s="215">
        <v>117495.00000000004</v>
      </c>
      <c r="G15" s="215">
        <v>41665</v>
      </c>
      <c r="H15" s="215">
        <v>65199.000000000007</v>
      </c>
      <c r="I15" s="215">
        <v>30804</v>
      </c>
      <c r="J15" s="215">
        <v>5112</v>
      </c>
      <c r="K15" s="215">
        <v>14627</v>
      </c>
      <c r="L15" s="215">
        <v>25106</v>
      </c>
      <c r="M15" s="215">
        <v>33533</v>
      </c>
      <c r="N15" s="215">
        <v>160369.00000000003</v>
      </c>
      <c r="O15" s="215"/>
    </row>
    <row r="16" spans="1:15" s="237" customFormat="1" ht="13.5" hidden="1" customHeight="1" outlineLevel="1" x14ac:dyDescent="0.2">
      <c r="A16" s="50"/>
      <c r="B16" s="65" t="s">
        <v>987</v>
      </c>
      <c r="C16" s="25"/>
      <c r="D16" s="215">
        <v>156536</v>
      </c>
      <c r="E16" s="215">
        <f t="shared" ref="E16:E39" si="0">SUM(F16:M16)</f>
        <v>51384.000000000007</v>
      </c>
      <c r="F16" s="215">
        <v>12813.000000000007</v>
      </c>
      <c r="G16" s="215">
        <v>10149</v>
      </c>
      <c r="H16" s="215">
        <v>5755</v>
      </c>
      <c r="I16" s="215">
        <v>4018.9999999999995</v>
      </c>
      <c r="J16" s="215">
        <v>694</v>
      </c>
      <c r="K16" s="215">
        <v>2946</v>
      </c>
      <c r="L16" s="215">
        <v>4128.0000000000009</v>
      </c>
      <c r="M16" s="215">
        <v>10880</v>
      </c>
      <c r="N16" s="215">
        <v>29167.000000000004</v>
      </c>
    </row>
    <row r="17" spans="1:14" s="237" customFormat="1" ht="13.5" hidden="1" customHeight="1" outlineLevel="1" x14ac:dyDescent="0.2">
      <c r="A17" s="50"/>
      <c r="B17" s="65" t="s">
        <v>988</v>
      </c>
      <c r="C17" s="25"/>
      <c r="D17" s="215">
        <v>24364.999999999989</v>
      </c>
      <c r="E17" s="215">
        <f t="shared" si="0"/>
        <v>5741</v>
      </c>
      <c r="F17" s="215">
        <v>1329</v>
      </c>
      <c r="G17" s="215">
        <v>449</v>
      </c>
      <c r="H17" s="215">
        <v>515</v>
      </c>
      <c r="I17" s="215">
        <v>970</v>
      </c>
      <c r="J17" s="215">
        <v>191</v>
      </c>
      <c r="K17" s="215">
        <v>902</v>
      </c>
      <c r="L17" s="215">
        <v>305</v>
      </c>
      <c r="M17" s="215">
        <v>1080</v>
      </c>
      <c r="N17" s="215">
        <v>3024</v>
      </c>
    </row>
    <row r="18" spans="1:14" s="237" customFormat="1" ht="13.5" hidden="1" customHeight="1" outlineLevel="1" x14ac:dyDescent="0.2">
      <c r="A18" s="50"/>
      <c r="B18" s="65" t="s">
        <v>989</v>
      </c>
      <c r="C18" s="25"/>
      <c r="D18" s="215">
        <v>217</v>
      </c>
      <c r="E18" s="215">
        <f t="shared" si="0"/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124</v>
      </c>
    </row>
    <row r="19" spans="1:14" s="237" customFormat="1" ht="13.5" hidden="1" customHeight="1" outlineLevel="1" x14ac:dyDescent="0.2">
      <c r="A19" s="50"/>
      <c r="B19" s="65" t="s">
        <v>990</v>
      </c>
      <c r="C19" s="25"/>
      <c r="D19" s="215">
        <v>53053.999999999985</v>
      </c>
      <c r="E19" s="215">
        <f t="shared" si="0"/>
        <v>10287</v>
      </c>
      <c r="F19" s="215">
        <v>4019.0000000000005</v>
      </c>
      <c r="G19" s="215">
        <v>337</v>
      </c>
      <c r="H19" s="215">
        <v>1626.9999999999995</v>
      </c>
      <c r="I19" s="215">
        <v>1806</v>
      </c>
      <c r="J19" s="215">
        <v>25</v>
      </c>
      <c r="K19" s="215">
        <v>2179</v>
      </c>
      <c r="L19" s="215">
        <v>28</v>
      </c>
      <c r="M19" s="215">
        <v>266</v>
      </c>
      <c r="N19" s="215">
        <v>1009.0000000000001</v>
      </c>
    </row>
    <row r="20" spans="1:14" s="237" customFormat="1" ht="13.5" hidden="1" customHeight="1" outlineLevel="1" x14ac:dyDescent="0.2">
      <c r="A20" s="50"/>
      <c r="B20" s="65" t="s">
        <v>991</v>
      </c>
      <c r="C20" s="25"/>
      <c r="D20" s="215">
        <v>38567.999999999985</v>
      </c>
      <c r="E20" s="215">
        <f t="shared" si="0"/>
        <v>2161</v>
      </c>
      <c r="F20" s="215">
        <v>157</v>
      </c>
      <c r="G20" s="215">
        <v>479</v>
      </c>
      <c r="H20" s="215">
        <v>153.99999999999997</v>
      </c>
      <c r="I20" s="215">
        <v>418</v>
      </c>
      <c r="J20" s="215">
        <v>362</v>
      </c>
      <c r="K20" s="215">
        <v>431</v>
      </c>
      <c r="L20" s="215">
        <v>75</v>
      </c>
      <c r="M20" s="215">
        <v>85</v>
      </c>
      <c r="N20" s="215">
        <v>973</v>
      </c>
    </row>
    <row r="21" spans="1:14" s="237" customFormat="1" ht="13.5" hidden="1" customHeight="1" outlineLevel="1" x14ac:dyDescent="0.2">
      <c r="A21" s="50"/>
      <c r="B21" s="65" t="s">
        <v>992</v>
      </c>
      <c r="C21" s="25"/>
      <c r="D21" s="215">
        <v>41367.000000000007</v>
      </c>
      <c r="E21" s="215">
        <f t="shared" si="0"/>
        <v>9064</v>
      </c>
      <c r="F21" s="215">
        <v>4236</v>
      </c>
      <c r="G21" s="215">
        <v>60.999999999999993</v>
      </c>
      <c r="H21" s="215">
        <v>869</v>
      </c>
      <c r="I21" s="215">
        <v>7</v>
      </c>
      <c r="J21" s="215">
        <v>0</v>
      </c>
      <c r="K21" s="215">
        <v>131</v>
      </c>
      <c r="L21" s="215">
        <v>3313.9999999999995</v>
      </c>
      <c r="M21" s="215">
        <v>446</v>
      </c>
      <c r="N21" s="215">
        <v>429</v>
      </c>
    </row>
    <row r="22" spans="1:14" s="237" customFormat="1" ht="13.5" hidden="1" customHeight="1" outlineLevel="1" x14ac:dyDescent="0.2">
      <c r="A22" s="50"/>
      <c r="B22" s="32" t="s">
        <v>993</v>
      </c>
      <c r="C22" s="25"/>
      <c r="D22" s="215">
        <v>81831</v>
      </c>
      <c r="E22" s="215">
        <f t="shared" si="0"/>
        <v>25994</v>
      </c>
      <c r="F22" s="215">
        <v>5869.9999999999991</v>
      </c>
      <c r="G22" s="215">
        <v>3738</v>
      </c>
      <c r="H22" s="215">
        <v>4164</v>
      </c>
      <c r="I22" s="215">
        <v>4397</v>
      </c>
      <c r="J22" s="215">
        <v>1533</v>
      </c>
      <c r="K22" s="215">
        <v>1845.9999999999998</v>
      </c>
      <c r="L22" s="215">
        <v>3422.9999999999991</v>
      </c>
      <c r="M22" s="215">
        <v>1023</v>
      </c>
      <c r="N22" s="215">
        <v>5511.0000000000009</v>
      </c>
    </row>
    <row r="23" spans="1:14" s="237" customFormat="1" ht="13.5" hidden="1" customHeight="1" outlineLevel="1" x14ac:dyDescent="0.2">
      <c r="A23" s="50"/>
      <c r="B23" s="32" t="s">
        <v>994</v>
      </c>
      <c r="C23" s="25"/>
      <c r="D23" s="215">
        <v>17972.000000000011</v>
      </c>
      <c r="E23" s="215">
        <f t="shared" si="0"/>
        <v>5967</v>
      </c>
      <c r="F23" s="215">
        <v>2457.9999999999995</v>
      </c>
      <c r="G23" s="215">
        <v>1249</v>
      </c>
      <c r="H23" s="215">
        <v>807</v>
      </c>
      <c r="I23" s="215">
        <v>49</v>
      </c>
      <c r="J23" s="215">
        <v>465</v>
      </c>
      <c r="K23" s="215">
        <v>0</v>
      </c>
      <c r="L23" s="215">
        <v>588</v>
      </c>
      <c r="M23" s="215">
        <v>351</v>
      </c>
      <c r="N23" s="215">
        <v>3589.9999999999995</v>
      </c>
    </row>
    <row r="24" spans="1:14" s="237" customFormat="1" ht="13.5" hidden="1" customHeight="1" outlineLevel="1" x14ac:dyDescent="0.2">
      <c r="A24" s="50"/>
      <c r="B24" s="32" t="s">
        <v>995</v>
      </c>
      <c r="C24" s="25"/>
      <c r="D24" s="215">
        <v>14834.999999999998</v>
      </c>
      <c r="E24" s="215">
        <f t="shared" si="0"/>
        <v>1629</v>
      </c>
      <c r="F24" s="215">
        <v>607</v>
      </c>
      <c r="G24" s="215">
        <v>203</v>
      </c>
      <c r="H24" s="215">
        <v>181</v>
      </c>
      <c r="I24" s="215">
        <v>246</v>
      </c>
      <c r="J24" s="215">
        <v>88</v>
      </c>
      <c r="K24" s="215">
        <v>19</v>
      </c>
      <c r="L24" s="215">
        <v>89</v>
      </c>
      <c r="M24" s="215">
        <v>196</v>
      </c>
      <c r="N24" s="215">
        <v>5823.9999999999991</v>
      </c>
    </row>
    <row r="25" spans="1:14" s="237" customFormat="1" ht="13.5" hidden="1" customHeight="1" outlineLevel="1" x14ac:dyDescent="0.2">
      <c r="A25" s="50"/>
      <c r="B25" s="32" t="s">
        <v>996</v>
      </c>
      <c r="C25" s="25"/>
      <c r="D25" s="215">
        <v>1083</v>
      </c>
      <c r="E25" s="215">
        <f t="shared" si="0"/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334</v>
      </c>
    </row>
    <row r="26" spans="1:14" s="237" customFormat="1" ht="13.5" hidden="1" customHeight="1" outlineLevel="1" x14ac:dyDescent="0.2">
      <c r="A26" s="50"/>
      <c r="B26" s="32" t="s">
        <v>997</v>
      </c>
      <c r="C26" s="25"/>
      <c r="D26" s="215">
        <v>16374.999999999998</v>
      </c>
      <c r="E26" s="215">
        <f t="shared" si="0"/>
        <v>4874</v>
      </c>
      <c r="F26" s="215">
        <v>1615</v>
      </c>
      <c r="G26" s="215">
        <v>1569</v>
      </c>
      <c r="H26" s="215">
        <v>873</v>
      </c>
      <c r="I26" s="215">
        <v>191</v>
      </c>
      <c r="J26" s="215">
        <v>123</v>
      </c>
      <c r="K26" s="215">
        <v>64</v>
      </c>
      <c r="L26" s="215">
        <v>176</v>
      </c>
      <c r="M26" s="215">
        <v>263</v>
      </c>
      <c r="N26" s="215">
        <v>4479.0000000000009</v>
      </c>
    </row>
    <row r="27" spans="1:14" s="237" customFormat="1" ht="13.5" hidden="1" customHeight="1" outlineLevel="1" x14ac:dyDescent="0.2">
      <c r="A27" s="50"/>
      <c r="B27" s="32" t="s">
        <v>998</v>
      </c>
      <c r="C27" s="25"/>
      <c r="D27" s="215">
        <v>7162.0000000000009</v>
      </c>
      <c r="E27" s="215">
        <f t="shared" si="0"/>
        <v>1966.9999999999998</v>
      </c>
      <c r="F27" s="215">
        <v>0</v>
      </c>
      <c r="G27" s="215">
        <v>1208.9999999999998</v>
      </c>
      <c r="H27" s="215">
        <v>0</v>
      </c>
      <c r="I27" s="215">
        <v>758</v>
      </c>
      <c r="J27" s="215">
        <v>0</v>
      </c>
      <c r="K27" s="215">
        <v>0</v>
      </c>
      <c r="L27" s="215">
        <v>0</v>
      </c>
      <c r="M27" s="215">
        <v>0</v>
      </c>
      <c r="N27" s="215">
        <v>3687.0000000000009</v>
      </c>
    </row>
    <row r="28" spans="1:14" s="237" customFormat="1" ht="13.5" hidden="1" customHeight="1" outlineLevel="1" x14ac:dyDescent="0.2">
      <c r="A28" s="50"/>
      <c r="B28" s="32" t="s">
        <v>999</v>
      </c>
      <c r="C28" s="25"/>
      <c r="D28" s="215">
        <v>44146.999999999985</v>
      </c>
      <c r="E28" s="215">
        <f t="shared" si="0"/>
        <v>15524</v>
      </c>
      <c r="F28" s="215">
        <v>4166</v>
      </c>
      <c r="G28" s="215">
        <v>1256</v>
      </c>
      <c r="H28" s="215">
        <v>7198.0000000000009</v>
      </c>
      <c r="I28" s="215">
        <v>1426</v>
      </c>
      <c r="J28" s="215">
        <v>0</v>
      </c>
      <c r="K28" s="215">
        <v>422</v>
      </c>
      <c r="L28" s="215">
        <v>167</v>
      </c>
      <c r="M28" s="215">
        <v>888.99999999999989</v>
      </c>
      <c r="N28" s="215">
        <v>3953.0000000000005</v>
      </c>
    </row>
    <row r="29" spans="1:14" s="237" customFormat="1" ht="13.5" hidden="1" customHeight="1" outlineLevel="1" x14ac:dyDescent="0.2">
      <c r="A29" s="50"/>
      <c r="B29" s="65" t="s">
        <v>1000</v>
      </c>
      <c r="C29" s="25"/>
      <c r="D29" s="215">
        <v>94420.999999999913</v>
      </c>
      <c r="E29" s="215">
        <f t="shared" si="0"/>
        <v>46749</v>
      </c>
      <c r="F29" s="215">
        <v>17275.999999999996</v>
      </c>
      <c r="G29" s="215">
        <v>3296.0000000000005</v>
      </c>
      <c r="H29" s="215">
        <v>12270</v>
      </c>
      <c r="I29" s="215">
        <v>4000</v>
      </c>
      <c r="J29" s="215">
        <v>195</v>
      </c>
      <c r="K29" s="215">
        <v>988</v>
      </c>
      <c r="L29" s="215">
        <v>3611.0000000000009</v>
      </c>
      <c r="M29" s="215">
        <v>5112.9999999999982</v>
      </c>
      <c r="N29" s="215">
        <v>7897.0000000000009</v>
      </c>
    </row>
    <row r="30" spans="1:14" s="237" customFormat="1" ht="13.5" hidden="1" customHeight="1" outlineLevel="1" x14ac:dyDescent="0.2">
      <c r="A30" s="50"/>
      <c r="B30" s="32" t="s">
        <v>1001</v>
      </c>
      <c r="C30" s="25"/>
      <c r="D30" s="215">
        <v>20444</v>
      </c>
      <c r="E30" s="215">
        <f t="shared" si="0"/>
        <v>6074.0000000000009</v>
      </c>
      <c r="F30" s="215">
        <v>3552.0000000000009</v>
      </c>
      <c r="G30" s="215">
        <v>218.99999999999997</v>
      </c>
      <c r="H30" s="215">
        <v>1689.0000000000002</v>
      </c>
      <c r="I30" s="215">
        <v>0</v>
      </c>
      <c r="J30" s="215">
        <v>21</v>
      </c>
      <c r="K30" s="215">
        <v>0</v>
      </c>
      <c r="L30" s="215">
        <v>197</v>
      </c>
      <c r="M30" s="215">
        <v>396</v>
      </c>
      <c r="N30" s="215">
        <v>2618</v>
      </c>
    </row>
    <row r="31" spans="1:14" s="237" customFormat="1" ht="13.5" hidden="1" customHeight="1" outlineLevel="1" x14ac:dyDescent="0.2">
      <c r="A31" s="50"/>
      <c r="B31" s="32" t="s">
        <v>1002</v>
      </c>
      <c r="C31" s="25"/>
      <c r="D31" s="215">
        <v>234215.00000000009</v>
      </c>
      <c r="E31" s="215">
        <f t="shared" si="0"/>
        <v>83074.000000000044</v>
      </c>
      <c r="F31" s="215">
        <v>30077.00000000004</v>
      </c>
      <c r="G31" s="215">
        <v>10123</v>
      </c>
      <c r="H31" s="215">
        <v>19797.000000000007</v>
      </c>
      <c r="I31" s="215">
        <v>7202.9999999999991</v>
      </c>
      <c r="J31" s="215">
        <v>412.99999999999994</v>
      </c>
      <c r="K31" s="215">
        <v>2707</v>
      </c>
      <c r="L31" s="215">
        <v>6214.0000000000018</v>
      </c>
      <c r="M31" s="215">
        <v>6539.9999999999982</v>
      </c>
      <c r="N31" s="215">
        <v>24305.999999999996</v>
      </c>
    </row>
    <row r="32" spans="1:14" s="237" customFormat="1" ht="13.5" hidden="1" customHeight="1" outlineLevel="1" x14ac:dyDescent="0.2">
      <c r="A32" s="50"/>
      <c r="B32" s="32" t="s">
        <v>1003</v>
      </c>
      <c r="C32" s="25"/>
      <c r="D32" s="215">
        <v>6812.9999999999991</v>
      </c>
      <c r="E32" s="215">
        <f t="shared" si="0"/>
        <v>1694</v>
      </c>
      <c r="F32" s="215">
        <v>619.99999999999989</v>
      </c>
      <c r="G32" s="215">
        <v>34</v>
      </c>
      <c r="H32" s="215">
        <v>377</v>
      </c>
      <c r="I32" s="215">
        <v>181</v>
      </c>
      <c r="J32" s="215">
        <v>0</v>
      </c>
      <c r="K32" s="215">
        <v>426</v>
      </c>
      <c r="L32" s="215">
        <v>0</v>
      </c>
      <c r="M32" s="215">
        <v>56</v>
      </c>
      <c r="N32" s="215">
        <v>1241.9999999999998</v>
      </c>
    </row>
    <row r="33" spans="1:15" s="237" customFormat="1" ht="13.5" hidden="1" customHeight="1" outlineLevel="1" x14ac:dyDescent="0.2">
      <c r="A33" s="50"/>
      <c r="B33" s="65" t="s">
        <v>1004</v>
      </c>
      <c r="C33" s="25"/>
      <c r="D33" s="215">
        <v>22185.999999999996</v>
      </c>
      <c r="E33" s="215">
        <f t="shared" si="0"/>
        <v>6634</v>
      </c>
      <c r="F33" s="215">
        <v>4320</v>
      </c>
      <c r="G33" s="215">
        <v>897.00000000000023</v>
      </c>
      <c r="H33" s="215">
        <v>624</v>
      </c>
      <c r="I33" s="215">
        <v>53</v>
      </c>
      <c r="J33" s="215">
        <v>22</v>
      </c>
      <c r="K33" s="215">
        <v>596</v>
      </c>
      <c r="L33" s="215">
        <v>45</v>
      </c>
      <c r="M33" s="215">
        <v>77</v>
      </c>
      <c r="N33" s="215">
        <v>3976.0000000000005</v>
      </c>
    </row>
    <row r="34" spans="1:15" s="237" customFormat="1" ht="13.5" hidden="1" customHeight="1" outlineLevel="1" x14ac:dyDescent="0.2">
      <c r="A34" s="50"/>
      <c r="B34" s="65" t="s">
        <v>1005</v>
      </c>
      <c r="C34" s="25"/>
      <c r="D34" s="215">
        <v>47484.000000000015</v>
      </c>
      <c r="E34" s="215">
        <f t="shared" si="0"/>
        <v>15383.999999999996</v>
      </c>
      <c r="F34" s="215">
        <v>6980.9999999999973</v>
      </c>
      <c r="G34" s="215">
        <v>1444.9999999999998</v>
      </c>
      <c r="H34" s="215">
        <v>3138.0000000000009</v>
      </c>
      <c r="I34" s="215">
        <v>746.99999999999989</v>
      </c>
      <c r="J34" s="215">
        <v>439.00000000000006</v>
      </c>
      <c r="K34" s="215">
        <v>31</v>
      </c>
      <c r="L34" s="215">
        <v>175.99999999999997</v>
      </c>
      <c r="M34" s="215">
        <v>2427.0000000000005</v>
      </c>
      <c r="N34" s="215">
        <v>5129.9999999999982</v>
      </c>
    </row>
    <row r="35" spans="1:15" s="237" customFormat="1" ht="13.5" hidden="1" customHeight="1" outlineLevel="1" x14ac:dyDescent="0.2">
      <c r="A35" s="50"/>
      <c r="B35" s="32" t="s">
        <v>1006</v>
      </c>
      <c r="C35" s="25"/>
      <c r="D35" s="215">
        <v>60053.999999999978</v>
      </c>
      <c r="E35" s="215">
        <f t="shared" si="0"/>
        <v>9043.9999999999982</v>
      </c>
      <c r="F35" s="215">
        <v>5259.9999999999982</v>
      </c>
      <c r="G35" s="215">
        <v>560</v>
      </c>
      <c r="H35" s="215">
        <v>469</v>
      </c>
      <c r="I35" s="215">
        <v>691.00000000000011</v>
      </c>
      <c r="J35" s="215">
        <v>14</v>
      </c>
      <c r="K35" s="215">
        <v>173</v>
      </c>
      <c r="L35" s="215">
        <v>689</v>
      </c>
      <c r="M35" s="215">
        <v>1188</v>
      </c>
      <c r="N35" s="215">
        <v>24496.000000000011</v>
      </c>
    </row>
    <row r="36" spans="1:15" s="237" customFormat="1" ht="13.5" hidden="1" customHeight="1" outlineLevel="1" x14ac:dyDescent="0.2">
      <c r="A36" s="50"/>
      <c r="B36" s="65" t="s">
        <v>1007</v>
      </c>
      <c r="C36" s="25"/>
      <c r="D36" s="215">
        <v>9584.9999999999945</v>
      </c>
      <c r="E36" s="215">
        <f t="shared" si="0"/>
        <v>3082</v>
      </c>
      <c r="F36" s="215">
        <v>2478</v>
      </c>
      <c r="G36" s="215">
        <v>20</v>
      </c>
      <c r="H36" s="215">
        <v>95.999999999999986</v>
      </c>
      <c r="I36" s="215">
        <v>201</v>
      </c>
      <c r="J36" s="215">
        <v>0</v>
      </c>
      <c r="K36" s="215">
        <v>0</v>
      </c>
      <c r="L36" s="215">
        <v>6</v>
      </c>
      <c r="M36" s="215">
        <v>281</v>
      </c>
      <c r="N36" s="215">
        <v>2055</v>
      </c>
    </row>
    <row r="37" spans="1:15" s="237" customFormat="1" ht="13.5" hidden="1" customHeight="1" outlineLevel="1" x14ac:dyDescent="0.2">
      <c r="A37" s="50"/>
      <c r="B37" s="65" t="s">
        <v>1008</v>
      </c>
      <c r="C37" s="25"/>
      <c r="D37" s="215">
        <v>72223.000000000015</v>
      </c>
      <c r="E37" s="215">
        <f t="shared" si="0"/>
        <v>14548</v>
      </c>
      <c r="F37" s="215">
        <v>5911.0000000000018</v>
      </c>
      <c r="G37" s="215">
        <v>3215.9999999999991</v>
      </c>
      <c r="H37" s="215">
        <v>1463</v>
      </c>
      <c r="I37" s="215">
        <v>1979.0000000000005</v>
      </c>
      <c r="J37" s="215">
        <v>191</v>
      </c>
      <c r="K37" s="215">
        <v>233</v>
      </c>
      <c r="L37" s="215">
        <v>976</v>
      </c>
      <c r="M37" s="215">
        <v>579.00000000000011</v>
      </c>
      <c r="N37" s="215">
        <v>3553.0000000000005</v>
      </c>
    </row>
    <row r="38" spans="1:15" s="237" customFormat="1" ht="13.5" hidden="1" customHeight="1" outlineLevel="1" x14ac:dyDescent="0.2">
      <c r="A38" s="50"/>
      <c r="B38" s="65" t="s">
        <v>1009</v>
      </c>
      <c r="C38" s="25"/>
      <c r="D38" s="215">
        <v>15013</v>
      </c>
      <c r="E38" s="215">
        <f t="shared" si="0"/>
        <v>3779</v>
      </c>
      <c r="F38" s="215">
        <v>1667</v>
      </c>
      <c r="G38" s="215">
        <v>249</v>
      </c>
      <c r="H38" s="215">
        <v>679</v>
      </c>
      <c r="I38" s="215">
        <v>398</v>
      </c>
      <c r="J38" s="215">
        <v>0</v>
      </c>
      <c r="K38" s="215">
        <v>7</v>
      </c>
      <c r="L38" s="215">
        <v>72</v>
      </c>
      <c r="M38" s="215">
        <v>707</v>
      </c>
      <c r="N38" s="215">
        <v>1912</v>
      </c>
    </row>
    <row r="39" spans="1:15" s="237" customFormat="1" ht="13.5" hidden="1" customHeight="1" outlineLevel="1" x14ac:dyDescent="0.2">
      <c r="A39" s="50"/>
      <c r="B39" s="32" t="s">
        <v>1010</v>
      </c>
      <c r="C39" s="25"/>
      <c r="D39" s="215">
        <v>47796.000000000036</v>
      </c>
      <c r="E39" s="215">
        <f t="shared" si="0"/>
        <v>8887</v>
      </c>
      <c r="F39" s="215">
        <v>2083</v>
      </c>
      <c r="G39" s="215">
        <v>907</v>
      </c>
      <c r="H39" s="215">
        <v>2454.0000000000005</v>
      </c>
      <c r="I39" s="215">
        <v>1064</v>
      </c>
      <c r="J39" s="215">
        <v>336</v>
      </c>
      <c r="K39" s="215">
        <v>526</v>
      </c>
      <c r="L39" s="215">
        <v>827.00000000000011</v>
      </c>
      <c r="M39" s="215">
        <v>689.99999999999989</v>
      </c>
      <c r="N39" s="215">
        <v>21080</v>
      </c>
    </row>
    <row r="40" spans="1:15" ht="13.5" customHeight="1" collapsed="1" x14ac:dyDescent="0.2">
      <c r="A40" s="50" t="s">
        <v>166</v>
      </c>
      <c r="B40" s="26" t="s">
        <v>189</v>
      </c>
      <c r="C40" s="26"/>
      <c r="D40" s="215">
        <v>5339</v>
      </c>
      <c r="E40" s="215">
        <v>1335</v>
      </c>
      <c r="F40" s="215">
        <v>154</v>
      </c>
      <c r="G40" s="215">
        <v>216</v>
      </c>
      <c r="H40" s="215">
        <v>164</v>
      </c>
      <c r="I40" s="215">
        <v>94</v>
      </c>
      <c r="J40" s="215">
        <v>172</v>
      </c>
      <c r="K40" s="215">
        <v>236</v>
      </c>
      <c r="L40" s="215">
        <v>63</v>
      </c>
      <c r="M40" s="215">
        <v>236</v>
      </c>
      <c r="N40" s="215">
        <v>892</v>
      </c>
      <c r="O40" s="215"/>
    </row>
    <row r="41" spans="1:15" ht="23.25" customHeight="1" x14ac:dyDescent="0.2">
      <c r="A41" s="50" t="s">
        <v>167</v>
      </c>
      <c r="B41" s="26" t="s">
        <v>159</v>
      </c>
      <c r="C41" s="26"/>
      <c r="D41" s="215">
        <v>74983.999999999971</v>
      </c>
      <c r="E41" s="215">
        <v>15019.000000000002</v>
      </c>
      <c r="F41" s="215">
        <v>3050.0000000000009</v>
      </c>
      <c r="G41" s="215">
        <v>3741.0000000000005</v>
      </c>
      <c r="H41" s="215">
        <v>2669</v>
      </c>
      <c r="I41" s="215">
        <v>1387.9999999999995</v>
      </c>
      <c r="J41" s="215">
        <v>526</v>
      </c>
      <c r="K41" s="215">
        <v>1284.0000000000002</v>
      </c>
      <c r="L41" s="215">
        <v>1022</v>
      </c>
      <c r="M41" s="215">
        <v>1338.9999999999998</v>
      </c>
      <c r="N41" s="215">
        <v>15200</v>
      </c>
      <c r="O41" s="215"/>
    </row>
    <row r="42" spans="1:15" ht="13.5" customHeight="1" x14ac:dyDescent="0.2">
      <c r="A42" s="50" t="s">
        <v>168</v>
      </c>
      <c r="B42" s="26" t="s">
        <v>154</v>
      </c>
      <c r="C42" s="26"/>
      <c r="D42" s="215">
        <v>864807.00000000093</v>
      </c>
      <c r="E42" s="215">
        <v>173623.00000000003</v>
      </c>
      <c r="F42" s="215">
        <v>29899.000000000018</v>
      </c>
      <c r="G42" s="215">
        <v>30222.000000000007</v>
      </c>
      <c r="H42" s="215">
        <v>31014</v>
      </c>
      <c r="I42" s="215">
        <v>28265</v>
      </c>
      <c r="J42" s="215">
        <v>5487.9999999999991</v>
      </c>
      <c r="K42" s="215">
        <v>15183.000000000002</v>
      </c>
      <c r="L42" s="215">
        <v>13201.999999999995</v>
      </c>
      <c r="M42" s="215">
        <v>20350.000000000007</v>
      </c>
      <c r="N42" s="215">
        <v>145237.00000000003</v>
      </c>
      <c r="O42" s="215"/>
    </row>
    <row r="43" spans="1:15" ht="23.25" customHeight="1" x14ac:dyDescent="0.2">
      <c r="A43" s="50" t="s">
        <v>169</v>
      </c>
      <c r="B43" s="26" t="s">
        <v>155</v>
      </c>
      <c r="C43" s="26"/>
      <c r="D43" s="215">
        <v>622421.00000000047</v>
      </c>
      <c r="E43" s="215">
        <v>144602.00000000003</v>
      </c>
      <c r="F43" s="215">
        <v>30703</v>
      </c>
      <c r="G43" s="215">
        <v>22518</v>
      </c>
      <c r="H43" s="215">
        <v>26422.000000000011</v>
      </c>
      <c r="I43" s="215">
        <v>14945.999999999993</v>
      </c>
      <c r="J43" s="215">
        <v>3375.9999999999995</v>
      </c>
      <c r="K43" s="215">
        <v>8994</v>
      </c>
      <c r="L43" s="215">
        <v>11655.999999999996</v>
      </c>
      <c r="M43" s="215">
        <v>25987.000000000025</v>
      </c>
      <c r="N43" s="215">
        <v>158838.00000000012</v>
      </c>
      <c r="O43" s="215"/>
    </row>
    <row r="44" spans="1:15" ht="13.5" customHeight="1" x14ac:dyDescent="0.2">
      <c r="A44" s="50" t="s">
        <v>170</v>
      </c>
      <c r="B44" s="26" t="s">
        <v>156</v>
      </c>
      <c r="C44" s="26"/>
      <c r="D44" s="215">
        <v>313242.00000000064</v>
      </c>
      <c r="E44" s="215">
        <v>52628.999999999993</v>
      </c>
      <c r="F44" s="215">
        <v>10988.999999999995</v>
      </c>
      <c r="G44" s="215">
        <v>9855</v>
      </c>
      <c r="H44" s="215">
        <v>10975.999999999998</v>
      </c>
      <c r="I44" s="215">
        <v>4128</v>
      </c>
      <c r="J44" s="215">
        <v>1166</v>
      </c>
      <c r="K44" s="215">
        <v>2772</v>
      </c>
      <c r="L44" s="215">
        <v>4988</v>
      </c>
      <c r="M44" s="215">
        <v>7754.9999999999982</v>
      </c>
      <c r="N44" s="215">
        <v>119685.99999999981</v>
      </c>
      <c r="O44" s="215"/>
    </row>
    <row r="45" spans="1:15" ht="13.5" customHeight="1" x14ac:dyDescent="0.2">
      <c r="A45" s="50" t="s">
        <v>171</v>
      </c>
      <c r="B45" s="26" t="s">
        <v>157</v>
      </c>
      <c r="C45" s="26"/>
      <c r="D45" s="215">
        <v>351710.00000000087</v>
      </c>
      <c r="E45" s="215">
        <v>49892.999999999993</v>
      </c>
      <c r="F45" s="215">
        <v>8859</v>
      </c>
      <c r="G45" s="215">
        <v>9689.9999999999964</v>
      </c>
      <c r="H45" s="215">
        <v>6788</v>
      </c>
      <c r="I45" s="215">
        <v>5273.9999999999982</v>
      </c>
      <c r="J45" s="215">
        <v>1672.9999999999998</v>
      </c>
      <c r="K45" s="215">
        <v>3542</v>
      </c>
      <c r="L45" s="215">
        <v>4619.0000000000009</v>
      </c>
      <c r="M45" s="215">
        <v>9447.9999999999982</v>
      </c>
      <c r="N45" s="215">
        <v>128365.00000000009</v>
      </c>
      <c r="O45" s="215"/>
    </row>
    <row r="46" spans="1:15" ht="13.5" customHeight="1" x14ac:dyDescent="0.2">
      <c r="A46" s="50" t="s">
        <v>172</v>
      </c>
      <c r="B46" s="26" t="s">
        <v>190</v>
      </c>
      <c r="C46" s="26"/>
      <c r="D46" s="215">
        <v>22475</v>
      </c>
      <c r="E46" s="215">
        <v>2776</v>
      </c>
      <c r="F46" s="215">
        <v>518</v>
      </c>
      <c r="G46" s="215">
        <v>537</v>
      </c>
      <c r="H46" s="215">
        <v>473.00000000000011</v>
      </c>
      <c r="I46" s="215">
        <v>387</v>
      </c>
      <c r="J46" s="215">
        <v>0</v>
      </c>
      <c r="K46" s="215">
        <v>116</v>
      </c>
      <c r="L46" s="215">
        <v>291</v>
      </c>
      <c r="M46" s="215">
        <v>454</v>
      </c>
      <c r="N46" s="215">
        <v>10112.000000000002</v>
      </c>
      <c r="O46" s="215"/>
    </row>
    <row r="47" spans="1:15" ht="13.5" customHeight="1" x14ac:dyDescent="0.2">
      <c r="A47" s="50" t="s">
        <v>173</v>
      </c>
      <c r="B47" s="26" t="s">
        <v>191</v>
      </c>
      <c r="C47" s="26"/>
      <c r="D47" s="215">
        <v>15339.000000000009</v>
      </c>
      <c r="E47" s="215">
        <v>2521</v>
      </c>
      <c r="F47" s="215">
        <v>503</v>
      </c>
      <c r="G47" s="215">
        <v>342</v>
      </c>
      <c r="H47" s="215">
        <v>533</v>
      </c>
      <c r="I47" s="215">
        <v>367</v>
      </c>
      <c r="J47" s="215">
        <v>60</v>
      </c>
      <c r="K47" s="215">
        <v>263</v>
      </c>
      <c r="L47" s="215">
        <v>360</v>
      </c>
      <c r="M47" s="215">
        <v>93</v>
      </c>
      <c r="N47" s="215">
        <v>7049.0000000000009</v>
      </c>
      <c r="O47" s="215"/>
    </row>
    <row r="48" spans="1:15" ht="13.5" customHeight="1" x14ac:dyDescent="0.2">
      <c r="A48" s="50" t="s">
        <v>174</v>
      </c>
      <c r="B48" s="26" t="s">
        <v>192</v>
      </c>
      <c r="C48" s="26"/>
      <c r="D48" s="215">
        <v>22255.000000000022</v>
      </c>
      <c r="E48" s="215">
        <v>2937</v>
      </c>
      <c r="F48" s="215">
        <v>359</v>
      </c>
      <c r="G48" s="215">
        <v>860.00000000000011</v>
      </c>
      <c r="H48" s="215">
        <v>304</v>
      </c>
      <c r="I48" s="215">
        <v>361</v>
      </c>
      <c r="J48" s="215">
        <v>112</v>
      </c>
      <c r="K48" s="215">
        <v>157</v>
      </c>
      <c r="L48" s="215">
        <v>138</v>
      </c>
      <c r="M48" s="215">
        <v>646</v>
      </c>
      <c r="N48" s="215">
        <v>7614.0000000000009</v>
      </c>
      <c r="O48" s="215"/>
    </row>
    <row r="49" spans="1:57" ht="12.75" customHeight="1" x14ac:dyDescent="0.2">
      <c r="A49" s="50" t="s">
        <v>175</v>
      </c>
      <c r="B49" s="26" t="s">
        <v>195</v>
      </c>
      <c r="C49" s="26"/>
      <c r="D49" s="215">
        <v>66182.000000000029</v>
      </c>
      <c r="E49" s="215">
        <v>10912</v>
      </c>
      <c r="F49" s="215">
        <v>2446</v>
      </c>
      <c r="G49" s="215">
        <v>1751</v>
      </c>
      <c r="H49" s="215">
        <v>960.00000000000023</v>
      </c>
      <c r="I49" s="215">
        <v>1608.0000000000002</v>
      </c>
      <c r="J49" s="215">
        <v>359</v>
      </c>
      <c r="K49" s="215">
        <v>263</v>
      </c>
      <c r="L49" s="215">
        <v>594.99999999999989</v>
      </c>
      <c r="M49" s="215">
        <v>2930</v>
      </c>
      <c r="N49" s="215">
        <v>23022.000000000004</v>
      </c>
      <c r="O49" s="215"/>
    </row>
    <row r="50" spans="1:57" ht="12.75" customHeight="1" x14ac:dyDescent="0.2">
      <c r="A50" s="50" t="s">
        <v>176</v>
      </c>
      <c r="B50" s="26" t="s">
        <v>193</v>
      </c>
      <c r="C50" s="26"/>
      <c r="D50" s="215">
        <v>356343</v>
      </c>
      <c r="E50" s="215">
        <v>53463</v>
      </c>
      <c r="F50" s="215">
        <v>17814.000000000011</v>
      </c>
      <c r="G50" s="215">
        <v>9603.9999999999927</v>
      </c>
      <c r="H50" s="215">
        <v>10650.999999999998</v>
      </c>
      <c r="I50" s="215">
        <v>3698</v>
      </c>
      <c r="J50" s="215">
        <v>606.99999999999989</v>
      </c>
      <c r="K50" s="215">
        <v>1444.9999999999998</v>
      </c>
      <c r="L50" s="215">
        <v>1877</v>
      </c>
      <c r="M50" s="215">
        <v>7767</v>
      </c>
      <c r="N50" s="215">
        <v>159453.00000000012</v>
      </c>
      <c r="O50" s="215"/>
    </row>
    <row r="51" spans="1:57" ht="12.75" customHeight="1" x14ac:dyDescent="0.2">
      <c r="A51" s="50" t="s">
        <v>177</v>
      </c>
      <c r="B51" s="26" t="s">
        <v>160</v>
      </c>
      <c r="C51" s="26"/>
      <c r="D51" s="215">
        <v>221303.00000000026</v>
      </c>
      <c r="E51" s="215">
        <v>43652</v>
      </c>
      <c r="F51" s="215">
        <v>5789.9999999999973</v>
      </c>
      <c r="G51" s="215">
        <v>7565.0000000000018</v>
      </c>
      <c r="H51" s="215">
        <v>4101.0000000000009</v>
      </c>
      <c r="I51" s="215">
        <v>4597.9999999999991</v>
      </c>
      <c r="J51" s="215">
        <v>1148</v>
      </c>
      <c r="K51" s="215">
        <v>5548.9999999999991</v>
      </c>
      <c r="L51" s="215">
        <v>5444.0000000000009</v>
      </c>
      <c r="M51" s="215">
        <v>9457.0000000000018</v>
      </c>
      <c r="N51" s="215">
        <v>68940.999999999913</v>
      </c>
      <c r="O51" s="215"/>
    </row>
    <row r="52" spans="1:57" ht="13.5" customHeight="1" x14ac:dyDescent="0.2">
      <c r="A52" s="50" t="s">
        <v>178</v>
      </c>
      <c r="B52" s="26" t="s">
        <v>158</v>
      </c>
      <c r="C52" s="26"/>
      <c r="D52" s="215">
        <v>47728.000000000022</v>
      </c>
      <c r="E52" s="215">
        <v>8361</v>
      </c>
      <c r="F52" s="215">
        <v>955.99999999999989</v>
      </c>
      <c r="G52" s="215">
        <v>3463</v>
      </c>
      <c r="H52" s="215">
        <v>1470</v>
      </c>
      <c r="I52" s="215">
        <v>449</v>
      </c>
      <c r="J52" s="215">
        <v>86</v>
      </c>
      <c r="K52" s="215">
        <v>286</v>
      </c>
      <c r="L52" s="215">
        <v>762.00000000000011</v>
      </c>
      <c r="M52" s="215">
        <v>888.99999999999989</v>
      </c>
      <c r="N52" s="215">
        <v>19413.999999999996</v>
      </c>
      <c r="O52" s="215"/>
    </row>
    <row r="53" spans="1:57" ht="13.35" customHeight="1" x14ac:dyDescent="0.2">
      <c r="A53" s="50" t="s">
        <v>179</v>
      </c>
      <c r="B53" s="26" t="s">
        <v>194</v>
      </c>
      <c r="C53" s="26"/>
      <c r="D53" s="215">
        <v>307471.00000000058</v>
      </c>
      <c r="E53" s="215">
        <v>76749</v>
      </c>
      <c r="F53" s="215">
        <v>14289.000000000002</v>
      </c>
      <c r="G53" s="215">
        <v>16726.999999999996</v>
      </c>
      <c r="H53" s="215">
        <v>7696.0000000000027</v>
      </c>
      <c r="I53" s="215">
        <v>8330</v>
      </c>
      <c r="J53" s="215">
        <v>4510.0000000000009</v>
      </c>
      <c r="K53" s="215">
        <v>7223.0000000000009</v>
      </c>
      <c r="L53" s="215">
        <v>8633</v>
      </c>
      <c r="M53" s="215">
        <v>9340.9999999999982</v>
      </c>
      <c r="N53" s="215">
        <v>89481</v>
      </c>
      <c r="O53" s="215"/>
    </row>
    <row r="54" spans="1:57" ht="12.75" customHeight="1" x14ac:dyDescent="0.2">
      <c r="A54" s="50" t="s">
        <v>180</v>
      </c>
      <c r="B54" s="26" t="s">
        <v>198</v>
      </c>
      <c r="C54" s="26"/>
      <c r="D54" s="215">
        <v>38843.000000000015</v>
      </c>
      <c r="E54" s="215">
        <v>3417</v>
      </c>
      <c r="F54" s="215">
        <v>844</v>
      </c>
      <c r="G54" s="215">
        <v>503</v>
      </c>
      <c r="H54" s="215">
        <v>458</v>
      </c>
      <c r="I54" s="215">
        <v>401</v>
      </c>
      <c r="J54" s="215">
        <v>4</v>
      </c>
      <c r="K54" s="215">
        <v>445</v>
      </c>
      <c r="L54" s="215">
        <v>27</v>
      </c>
      <c r="M54" s="215">
        <v>735</v>
      </c>
      <c r="N54" s="215">
        <v>11374.000000000002</v>
      </c>
      <c r="O54" s="215"/>
    </row>
    <row r="55" spans="1:57" ht="13.5" customHeight="1" x14ac:dyDescent="0.2">
      <c r="A55" s="50" t="s">
        <v>181</v>
      </c>
      <c r="B55" s="26" t="s">
        <v>196</v>
      </c>
      <c r="C55" s="26"/>
      <c r="D55" s="215">
        <v>124466.00000000006</v>
      </c>
      <c r="E55" s="215">
        <v>32969</v>
      </c>
      <c r="F55" s="215">
        <v>6299.9999999999973</v>
      </c>
      <c r="G55" s="215">
        <v>4855</v>
      </c>
      <c r="H55" s="215">
        <v>6902</v>
      </c>
      <c r="I55" s="215">
        <v>4237</v>
      </c>
      <c r="J55" s="215">
        <v>1020</v>
      </c>
      <c r="K55" s="215">
        <v>2959</v>
      </c>
      <c r="L55" s="215">
        <v>2459</v>
      </c>
      <c r="M55" s="215">
        <v>4237</v>
      </c>
      <c r="N55" s="215">
        <v>25326</v>
      </c>
      <c r="O55" s="215"/>
    </row>
    <row r="56" spans="1:57" s="12" customFormat="1" ht="23.25" customHeight="1" x14ac:dyDescent="0.2">
      <c r="A56" s="50" t="s">
        <v>182</v>
      </c>
      <c r="B56" s="26" t="s">
        <v>197</v>
      </c>
      <c r="C56" s="26"/>
      <c r="D56" s="215">
        <v>33894.000000000015</v>
      </c>
      <c r="E56" s="215">
        <v>4777</v>
      </c>
      <c r="F56" s="215">
        <v>1062</v>
      </c>
      <c r="G56" s="215">
        <v>1243</v>
      </c>
      <c r="H56" s="215">
        <v>685.00000000000023</v>
      </c>
      <c r="I56" s="215">
        <v>498</v>
      </c>
      <c r="J56" s="215">
        <v>183</v>
      </c>
      <c r="K56" s="215">
        <v>305</v>
      </c>
      <c r="L56" s="215">
        <v>315</v>
      </c>
      <c r="M56" s="215">
        <v>486</v>
      </c>
      <c r="N56" s="215">
        <v>10124.999999999995</v>
      </c>
      <c r="O56" s="215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</row>
    <row r="57" spans="1:57" s="12" customFormat="1" ht="13.5" customHeight="1" x14ac:dyDescent="0.2">
      <c r="A57" s="50" t="s">
        <v>183</v>
      </c>
      <c r="B57" s="26" t="s">
        <v>324</v>
      </c>
      <c r="C57" s="26"/>
      <c r="D57" s="215">
        <v>380.99999999999994</v>
      </c>
      <c r="E57" s="215">
        <v>380.99999999999994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380.99999999999994</v>
      </c>
      <c r="O57" s="215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</row>
    <row r="58" spans="1:57" ht="13.5" customHeight="1" x14ac:dyDescent="0.2">
      <c r="A58" s="51" t="s">
        <v>131</v>
      </c>
      <c r="B58" s="43"/>
      <c r="C58" s="43"/>
      <c r="D58" s="215">
        <v>1090</v>
      </c>
      <c r="E58" s="215">
        <v>326</v>
      </c>
      <c r="F58" s="215">
        <v>0</v>
      </c>
      <c r="G58" s="215">
        <v>0</v>
      </c>
      <c r="H58" s="215">
        <v>10</v>
      </c>
      <c r="I58" s="215">
        <v>0</v>
      </c>
      <c r="J58" s="215">
        <v>0</v>
      </c>
      <c r="K58" s="215">
        <v>36</v>
      </c>
      <c r="L58" s="215">
        <v>0</v>
      </c>
      <c r="M58" s="215">
        <v>14</v>
      </c>
      <c r="N58" s="215">
        <v>266</v>
      </c>
      <c r="O58" s="215"/>
    </row>
    <row r="59" spans="1:57" ht="1.5" customHeight="1" x14ac:dyDescent="0.2">
      <c r="A59" s="134"/>
      <c r="B59" s="217"/>
      <c r="C59" s="217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29"/>
    </row>
    <row r="60" spans="1:57" ht="11.1" customHeight="1" x14ac:dyDescent="0.2">
      <c r="A60" s="15"/>
      <c r="B60" s="5"/>
      <c r="C60" s="5"/>
      <c r="D60" s="23"/>
      <c r="E60" s="23"/>
      <c r="F60" s="23"/>
      <c r="G60" s="23"/>
      <c r="H60" s="23"/>
      <c r="I60" s="23"/>
      <c r="J60" s="23"/>
      <c r="K60" s="23"/>
      <c r="L60" s="23"/>
      <c r="M60" s="161"/>
      <c r="N60" s="161"/>
    </row>
  </sheetData>
  <customSheetViews>
    <customSheetView guid="{09C079DF-E626-4084-A2F6-C76BFDAA1A4F}" showGridLines="0" topLeftCell="B7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4">
    <mergeCell ref="A8:B9"/>
    <mergeCell ref="D8:D9"/>
    <mergeCell ref="A5:N5"/>
    <mergeCell ref="E8:M8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80" orientation="landscape" r:id="rId2"/>
  <headerFooter alignWithMargins="0"/>
  <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lha72">
    <tabColor theme="9" tint="-0.249977111117893"/>
    <pageSetUpPr fitToPage="1"/>
  </sheetPr>
  <dimension ref="A1:AZ60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13" customWidth="1"/>
    <col min="2" max="2" width="39.7109375" style="13" customWidth="1"/>
    <col min="3" max="3" width="0.5703125" style="13" customWidth="1"/>
    <col min="4" max="5" width="9.28515625" style="13" customWidth="1"/>
    <col min="6" max="11" width="8.7109375" style="13" customWidth="1"/>
    <col min="12" max="12" width="9.28515625" style="13" customWidth="1"/>
    <col min="13" max="13" width="8.85546875" style="13" customWidth="1"/>
    <col min="14" max="14" width="9.5703125" style="13" customWidth="1"/>
    <col min="15" max="16" width="8.7109375" style="13" customWidth="1"/>
    <col min="17" max="16384" width="9.140625" style="13"/>
  </cols>
  <sheetData>
    <row r="1" spans="1:52" ht="11.1" customHeight="1" x14ac:dyDescent="0.2">
      <c r="A1" s="23" t="s">
        <v>96</v>
      </c>
      <c r="N1" s="15"/>
      <c r="P1" s="15"/>
    </row>
    <row r="2" spans="1:52" ht="11.1" customHeight="1" x14ac:dyDescent="0.2">
      <c r="N2" s="287" t="s">
        <v>435</v>
      </c>
      <c r="O2" s="287"/>
    </row>
    <row r="3" spans="1:52" s="6" customFormat="1" ht="12" customHeight="1" x14ac:dyDescent="0.2">
      <c r="A3" s="45" t="s">
        <v>232</v>
      </c>
    </row>
    <row r="4" spans="1:52" s="6" customFormat="1" ht="11.1" customHeight="1" x14ac:dyDescent="0.2">
      <c r="A4" s="46"/>
    </row>
    <row r="5" spans="1:52" s="5" customFormat="1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2" s="16" customFormat="1" ht="11.1" customHeight="1" x14ac:dyDescent="0.2">
      <c r="A6" s="35" t="s">
        <v>97</v>
      </c>
      <c r="B6" s="44"/>
      <c r="C6" s="52"/>
      <c r="D6" s="5"/>
      <c r="E6" s="288"/>
      <c r="F6" s="288"/>
      <c r="G6" s="288"/>
      <c r="H6" s="288"/>
      <c r="I6" s="288"/>
      <c r="J6" s="288"/>
      <c r="K6" s="5"/>
      <c r="L6" s="5"/>
      <c r="M6" s="5"/>
      <c r="O6" s="213"/>
    </row>
    <row r="7" spans="1:52" s="16" customFormat="1" ht="1.5" customHeight="1" x14ac:dyDescent="0.2">
      <c r="A7" s="103"/>
      <c r="B7" s="104"/>
      <c r="C7" s="18"/>
      <c r="D7" s="105"/>
      <c r="E7" s="156"/>
      <c r="F7" s="156"/>
      <c r="G7" s="156"/>
      <c r="H7" s="156"/>
      <c r="I7" s="156"/>
      <c r="J7" s="156"/>
      <c r="K7" s="105"/>
      <c r="L7" s="105"/>
      <c r="M7" s="105"/>
      <c r="N7" s="157"/>
      <c r="O7" s="221"/>
    </row>
    <row r="8" spans="1:52" ht="35.25" customHeight="1" thickBot="1" x14ac:dyDescent="0.25">
      <c r="A8" s="264" t="s">
        <v>151</v>
      </c>
      <c r="B8" s="264"/>
      <c r="C8" s="47"/>
      <c r="D8" s="270" t="s">
        <v>319</v>
      </c>
      <c r="E8" s="268" t="s">
        <v>114</v>
      </c>
      <c r="F8" s="268"/>
      <c r="G8" s="268"/>
      <c r="H8" s="268"/>
      <c r="I8" s="268"/>
      <c r="J8" s="268"/>
      <c r="K8" s="184" t="s">
        <v>115</v>
      </c>
      <c r="L8" s="268" t="s">
        <v>110</v>
      </c>
      <c r="M8" s="268" t="s">
        <v>94</v>
      </c>
      <c r="N8" s="268" t="s">
        <v>20</v>
      </c>
      <c r="O8" s="271" t="s">
        <v>0</v>
      </c>
      <c r="P8" s="7"/>
    </row>
    <row r="9" spans="1:52" ht="39" customHeight="1" x14ac:dyDescent="0.2">
      <c r="A9" s="264"/>
      <c r="B9" s="269"/>
      <c r="C9" s="77"/>
      <c r="D9" s="271"/>
      <c r="E9" s="229" t="s">
        <v>1</v>
      </c>
      <c r="F9" s="229" t="s">
        <v>960</v>
      </c>
      <c r="G9" s="229" t="s">
        <v>961</v>
      </c>
      <c r="H9" s="229" t="s">
        <v>92</v>
      </c>
      <c r="I9" s="229" t="s">
        <v>91</v>
      </c>
      <c r="J9" s="229" t="s">
        <v>93</v>
      </c>
      <c r="K9" s="182" t="s">
        <v>21</v>
      </c>
      <c r="L9" s="285"/>
      <c r="M9" s="285"/>
      <c r="N9" s="285"/>
      <c r="O9" s="271"/>
    </row>
    <row r="10" spans="1:52" ht="1.5" customHeight="1" x14ac:dyDescent="0.2">
      <c r="A10" s="152"/>
      <c r="B10" s="153"/>
      <c r="C10" s="153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212"/>
    </row>
    <row r="11" spans="1:52" ht="1.5" customHeight="1" x14ac:dyDescent="0.2">
      <c r="A11" s="47"/>
      <c r="B11" s="77"/>
      <c r="C11" s="77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19"/>
    </row>
    <row r="12" spans="1:52" s="12" customFormat="1" ht="13.5" customHeight="1" x14ac:dyDescent="0.2">
      <c r="A12" s="49"/>
      <c r="B12" s="42" t="s">
        <v>9</v>
      </c>
      <c r="C12" s="42"/>
      <c r="D12" s="39">
        <v>4866634.9999999432</v>
      </c>
      <c r="E12" s="39">
        <v>327782.99999999994</v>
      </c>
      <c r="F12" s="215">
        <v>132938</v>
      </c>
      <c r="G12" s="215">
        <v>45519.000000000044</v>
      </c>
      <c r="H12" s="215">
        <v>71029.999999999898</v>
      </c>
      <c r="I12" s="215">
        <v>39910.999999999993</v>
      </c>
      <c r="J12" s="215">
        <v>38384.999999999978</v>
      </c>
      <c r="K12" s="215">
        <v>209594.99999999927</v>
      </c>
      <c r="L12" s="215">
        <v>78545.000000000058</v>
      </c>
      <c r="M12" s="215">
        <v>99919.999999999927</v>
      </c>
      <c r="N12" s="215">
        <v>133514.00000000006</v>
      </c>
      <c r="O12" s="215">
        <v>948.99999999999989</v>
      </c>
      <c r="P12" s="39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</row>
    <row r="13" spans="1:52" s="12" customFormat="1" ht="13.5" customHeight="1" x14ac:dyDescent="0.2">
      <c r="A13" s="50" t="s">
        <v>163</v>
      </c>
      <c r="B13" s="25" t="s">
        <v>152</v>
      </c>
      <c r="C13" s="25"/>
      <c r="D13" s="215">
        <v>222183.00000000017</v>
      </c>
      <c r="E13" s="215">
        <v>51122</v>
      </c>
      <c r="F13" s="215">
        <v>16879</v>
      </c>
      <c r="G13" s="215">
        <v>7403.9999999999982</v>
      </c>
      <c r="H13" s="215">
        <v>13081.999999999998</v>
      </c>
      <c r="I13" s="215">
        <v>6572.9999999999982</v>
      </c>
      <c r="J13" s="215">
        <v>7183.9999999999973</v>
      </c>
      <c r="K13" s="215">
        <v>10061.999999999989</v>
      </c>
      <c r="L13" s="215">
        <v>10309.000000000005</v>
      </c>
      <c r="M13" s="215">
        <v>4815.9999999999991</v>
      </c>
      <c r="N13" s="215">
        <v>2648</v>
      </c>
      <c r="O13" s="215">
        <v>110</v>
      </c>
      <c r="P13" s="39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</row>
    <row r="14" spans="1:52" s="12" customFormat="1" ht="13.5" customHeight="1" x14ac:dyDescent="0.2">
      <c r="A14" s="50" t="s">
        <v>164</v>
      </c>
      <c r="B14" s="25" t="s">
        <v>188</v>
      </c>
      <c r="C14" s="25"/>
      <c r="D14" s="215">
        <v>26433.000000000011</v>
      </c>
      <c r="E14" s="215">
        <v>7160.9999999999991</v>
      </c>
      <c r="F14" s="215">
        <v>951.99999999999977</v>
      </c>
      <c r="G14" s="215">
        <v>113</v>
      </c>
      <c r="H14" s="215">
        <v>3293.9999999999991</v>
      </c>
      <c r="I14" s="215">
        <v>10</v>
      </c>
      <c r="J14" s="215">
        <v>2792</v>
      </c>
      <c r="K14" s="215">
        <v>457</v>
      </c>
      <c r="L14" s="215">
        <v>619</v>
      </c>
      <c r="M14" s="215">
        <v>284</v>
      </c>
      <c r="N14" s="215">
        <v>262</v>
      </c>
      <c r="O14" s="215">
        <v>0</v>
      </c>
      <c r="P14" s="39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</row>
    <row r="15" spans="1:52" s="12" customFormat="1" ht="13.5" customHeight="1" x14ac:dyDescent="0.2">
      <c r="A15" s="50" t="s">
        <v>165</v>
      </c>
      <c r="B15" s="25" t="s">
        <v>153</v>
      </c>
      <c r="C15" s="25"/>
      <c r="D15" s="215">
        <v>1127746</v>
      </c>
      <c r="E15" s="215">
        <v>58053</v>
      </c>
      <c r="F15" s="215">
        <v>29643</v>
      </c>
      <c r="G15" s="215">
        <v>6172</v>
      </c>
      <c r="H15" s="215">
        <v>12245</v>
      </c>
      <c r="I15" s="215">
        <v>5016</v>
      </c>
      <c r="J15" s="215">
        <v>4977</v>
      </c>
      <c r="K15" s="215">
        <v>11628</v>
      </c>
      <c r="L15" s="215">
        <v>11191.999999999998</v>
      </c>
      <c r="M15" s="215">
        <v>8093.9999999999982</v>
      </c>
      <c r="N15" s="215">
        <v>15625</v>
      </c>
      <c r="O15" s="215">
        <v>47</v>
      </c>
      <c r="P15" s="39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</row>
    <row r="16" spans="1:52" s="237" customFormat="1" ht="13.5" hidden="1" customHeight="1" outlineLevel="1" x14ac:dyDescent="0.2">
      <c r="A16" s="50"/>
      <c r="B16" s="65" t="s">
        <v>987</v>
      </c>
      <c r="C16" s="25"/>
      <c r="D16" s="215">
        <v>156536</v>
      </c>
      <c r="E16" s="215">
        <f t="shared" ref="E16:E39" si="0">SUM(F16:J16)</f>
        <v>17510</v>
      </c>
      <c r="F16" s="215">
        <v>9274.0000000000018</v>
      </c>
      <c r="G16" s="215">
        <v>2477</v>
      </c>
      <c r="H16" s="215">
        <v>2166</v>
      </c>
      <c r="I16" s="215">
        <v>1298</v>
      </c>
      <c r="J16" s="215">
        <v>2295</v>
      </c>
      <c r="K16" s="215">
        <v>2450</v>
      </c>
      <c r="L16" s="215">
        <v>4617.9999999999991</v>
      </c>
      <c r="M16" s="215">
        <v>2625.9999999999995</v>
      </c>
      <c r="N16" s="215">
        <v>254.00000000000006</v>
      </c>
      <c r="O16" s="215">
        <v>2</v>
      </c>
    </row>
    <row r="17" spans="1:15" s="237" customFormat="1" ht="13.5" hidden="1" customHeight="1" outlineLevel="1" x14ac:dyDescent="0.2">
      <c r="A17" s="50"/>
      <c r="B17" s="65" t="s">
        <v>988</v>
      </c>
      <c r="C17" s="25"/>
      <c r="D17" s="215">
        <v>24364.999999999989</v>
      </c>
      <c r="E17" s="215">
        <f t="shared" si="0"/>
        <v>4409.9999999999982</v>
      </c>
      <c r="F17" s="215">
        <v>2853.9999999999986</v>
      </c>
      <c r="G17" s="215">
        <v>46</v>
      </c>
      <c r="H17" s="215">
        <v>1165</v>
      </c>
      <c r="I17" s="215">
        <v>0</v>
      </c>
      <c r="J17" s="215">
        <v>345</v>
      </c>
      <c r="K17" s="215">
        <v>738</v>
      </c>
      <c r="L17" s="215">
        <v>388</v>
      </c>
      <c r="M17" s="215">
        <v>682.99999999999989</v>
      </c>
      <c r="N17" s="215">
        <v>15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989</v>
      </c>
      <c r="C18" s="25"/>
      <c r="D18" s="215">
        <v>217</v>
      </c>
      <c r="E18" s="215">
        <f t="shared" si="0"/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18</v>
      </c>
      <c r="M18" s="215">
        <v>75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990</v>
      </c>
      <c r="C19" s="25"/>
      <c r="D19" s="215">
        <v>53053.999999999985</v>
      </c>
      <c r="E19" s="215">
        <f t="shared" si="0"/>
        <v>456</v>
      </c>
      <c r="F19" s="215">
        <v>47</v>
      </c>
      <c r="G19" s="215">
        <v>21</v>
      </c>
      <c r="H19" s="215">
        <v>380</v>
      </c>
      <c r="I19" s="215">
        <v>0</v>
      </c>
      <c r="J19" s="215">
        <v>8</v>
      </c>
      <c r="K19" s="215">
        <v>0</v>
      </c>
      <c r="L19" s="215">
        <v>109</v>
      </c>
      <c r="M19" s="215">
        <v>143</v>
      </c>
      <c r="N19" s="215">
        <v>73</v>
      </c>
      <c r="O19" s="215">
        <v>4</v>
      </c>
    </row>
    <row r="20" spans="1:15" s="237" customFormat="1" ht="13.5" hidden="1" customHeight="1" outlineLevel="1" x14ac:dyDescent="0.2">
      <c r="A20" s="50"/>
      <c r="B20" s="65" t="s">
        <v>991</v>
      </c>
      <c r="C20" s="25"/>
      <c r="D20" s="215">
        <v>38567.999999999985</v>
      </c>
      <c r="E20" s="215">
        <f t="shared" si="0"/>
        <v>49</v>
      </c>
      <c r="F20" s="215">
        <v>15</v>
      </c>
      <c r="G20" s="215">
        <v>11</v>
      </c>
      <c r="H20" s="215">
        <v>23</v>
      </c>
      <c r="I20" s="215">
        <v>0</v>
      </c>
      <c r="J20" s="215">
        <v>0</v>
      </c>
      <c r="K20" s="215">
        <v>48</v>
      </c>
      <c r="L20" s="215">
        <v>61</v>
      </c>
      <c r="M20" s="215">
        <v>57</v>
      </c>
      <c r="N20" s="215">
        <v>47</v>
      </c>
      <c r="O20" s="215">
        <v>0</v>
      </c>
    </row>
    <row r="21" spans="1:15" s="237" customFormat="1" ht="13.5" hidden="1" customHeight="1" outlineLevel="1" x14ac:dyDescent="0.2">
      <c r="A21" s="50"/>
      <c r="B21" s="65" t="s">
        <v>992</v>
      </c>
      <c r="C21" s="25"/>
      <c r="D21" s="215">
        <v>41367.000000000007</v>
      </c>
      <c r="E21" s="215">
        <f t="shared" si="0"/>
        <v>454.00000000000006</v>
      </c>
      <c r="F21" s="215">
        <v>291.00000000000006</v>
      </c>
      <c r="G21" s="215">
        <v>20</v>
      </c>
      <c r="H21" s="215">
        <v>0</v>
      </c>
      <c r="I21" s="215">
        <v>18</v>
      </c>
      <c r="J21" s="215">
        <v>125</v>
      </c>
      <c r="K21" s="215">
        <v>176</v>
      </c>
      <c r="L21" s="215">
        <v>0</v>
      </c>
      <c r="M21" s="215">
        <v>0</v>
      </c>
      <c r="N21" s="215">
        <v>287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993</v>
      </c>
      <c r="C22" s="25"/>
      <c r="D22" s="215">
        <v>81831</v>
      </c>
      <c r="E22" s="215">
        <f t="shared" si="0"/>
        <v>3791.0000000000009</v>
      </c>
      <c r="F22" s="215">
        <v>1957.0000000000007</v>
      </c>
      <c r="G22" s="215">
        <v>234</v>
      </c>
      <c r="H22" s="215">
        <v>923</v>
      </c>
      <c r="I22" s="215">
        <v>649</v>
      </c>
      <c r="J22" s="215">
        <v>28</v>
      </c>
      <c r="K22" s="215">
        <v>749.00000000000011</v>
      </c>
      <c r="L22" s="215">
        <v>1039</v>
      </c>
      <c r="M22" s="215">
        <v>337</v>
      </c>
      <c r="N22" s="215">
        <v>393.99999999999994</v>
      </c>
      <c r="O22" s="215">
        <v>7</v>
      </c>
    </row>
    <row r="23" spans="1:15" s="237" customFormat="1" ht="13.5" hidden="1" customHeight="1" outlineLevel="1" x14ac:dyDescent="0.2">
      <c r="A23" s="50"/>
      <c r="B23" s="32" t="s">
        <v>994</v>
      </c>
      <c r="C23" s="25"/>
      <c r="D23" s="215">
        <v>17972.000000000011</v>
      </c>
      <c r="E23" s="215">
        <f t="shared" si="0"/>
        <v>222</v>
      </c>
      <c r="F23" s="215">
        <v>191</v>
      </c>
      <c r="G23" s="215">
        <v>0</v>
      </c>
      <c r="H23" s="215">
        <v>31</v>
      </c>
      <c r="I23" s="215">
        <v>0</v>
      </c>
      <c r="J23" s="215">
        <v>0</v>
      </c>
      <c r="K23" s="215">
        <v>71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995</v>
      </c>
      <c r="C24" s="25"/>
      <c r="D24" s="215">
        <v>14834.999999999998</v>
      </c>
      <c r="E24" s="215">
        <f t="shared" si="0"/>
        <v>582</v>
      </c>
      <c r="F24" s="215">
        <v>370</v>
      </c>
      <c r="G24" s="215">
        <v>175</v>
      </c>
      <c r="H24" s="215">
        <v>13</v>
      </c>
      <c r="I24" s="215">
        <v>0</v>
      </c>
      <c r="J24" s="215">
        <v>24</v>
      </c>
      <c r="K24" s="215">
        <v>98</v>
      </c>
      <c r="L24" s="215">
        <v>253</v>
      </c>
      <c r="M24" s="215">
        <v>65</v>
      </c>
      <c r="N24" s="215">
        <v>22</v>
      </c>
      <c r="O24" s="215">
        <v>5</v>
      </c>
    </row>
    <row r="25" spans="1:15" s="237" customFormat="1" ht="13.5" hidden="1" customHeight="1" outlineLevel="1" x14ac:dyDescent="0.2">
      <c r="A25" s="50"/>
      <c r="B25" s="32" t="s">
        <v>996</v>
      </c>
      <c r="C25" s="25"/>
      <c r="D25" s="215">
        <v>1083</v>
      </c>
      <c r="E25" s="215">
        <f t="shared" si="0"/>
        <v>348</v>
      </c>
      <c r="F25" s="215">
        <v>0</v>
      </c>
      <c r="G25" s="215">
        <v>0</v>
      </c>
      <c r="H25" s="215">
        <v>0</v>
      </c>
      <c r="I25" s="215">
        <v>348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997</v>
      </c>
      <c r="C26" s="25"/>
      <c r="D26" s="215">
        <v>16374.999999999998</v>
      </c>
      <c r="E26" s="215">
        <f t="shared" si="0"/>
        <v>1332</v>
      </c>
      <c r="F26" s="215">
        <v>378</v>
      </c>
      <c r="G26" s="215">
        <v>187</v>
      </c>
      <c r="H26" s="215">
        <v>707</v>
      </c>
      <c r="I26" s="215">
        <v>60</v>
      </c>
      <c r="J26" s="215">
        <v>0</v>
      </c>
      <c r="K26" s="215">
        <v>0</v>
      </c>
      <c r="L26" s="215">
        <v>55</v>
      </c>
      <c r="M26" s="215">
        <v>15</v>
      </c>
      <c r="N26" s="215">
        <v>98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998</v>
      </c>
      <c r="C27" s="25"/>
      <c r="D27" s="215">
        <v>7162.0000000000009</v>
      </c>
      <c r="E27" s="215">
        <f t="shared" si="0"/>
        <v>23</v>
      </c>
      <c r="F27" s="215">
        <v>0</v>
      </c>
      <c r="G27" s="215">
        <v>0</v>
      </c>
      <c r="H27" s="215">
        <v>23</v>
      </c>
      <c r="I27" s="215">
        <v>0</v>
      </c>
      <c r="J27" s="215">
        <v>0</v>
      </c>
      <c r="K27" s="215">
        <v>0</v>
      </c>
      <c r="L27" s="215">
        <v>8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32" t="s">
        <v>999</v>
      </c>
      <c r="C28" s="25"/>
      <c r="D28" s="215">
        <v>44146.999999999985</v>
      </c>
      <c r="E28" s="215">
        <f t="shared" si="0"/>
        <v>2994.0000000000005</v>
      </c>
      <c r="F28" s="215">
        <v>1493.0000000000002</v>
      </c>
      <c r="G28" s="215">
        <v>856.00000000000011</v>
      </c>
      <c r="H28" s="215">
        <v>603</v>
      </c>
      <c r="I28" s="215">
        <v>0</v>
      </c>
      <c r="J28" s="215">
        <v>41.999999999999993</v>
      </c>
      <c r="K28" s="215">
        <v>122</v>
      </c>
      <c r="L28" s="215">
        <v>46</v>
      </c>
      <c r="M28" s="215">
        <v>0</v>
      </c>
      <c r="N28" s="215">
        <v>241.00000000000003</v>
      </c>
      <c r="O28" s="215">
        <v>0</v>
      </c>
    </row>
    <row r="29" spans="1:15" s="237" customFormat="1" ht="13.5" hidden="1" customHeight="1" outlineLevel="1" x14ac:dyDescent="0.2">
      <c r="A29" s="50"/>
      <c r="B29" s="65" t="s">
        <v>1000</v>
      </c>
      <c r="C29" s="25"/>
      <c r="D29" s="215">
        <v>94420.999999999913</v>
      </c>
      <c r="E29" s="215">
        <f t="shared" si="0"/>
        <v>4748</v>
      </c>
      <c r="F29" s="215">
        <v>1889.0000000000005</v>
      </c>
      <c r="G29" s="215">
        <v>844.00000000000011</v>
      </c>
      <c r="H29" s="215">
        <v>1901.9999999999995</v>
      </c>
      <c r="I29" s="215">
        <v>32</v>
      </c>
      <c r="J29" s="215">
        <v>81</v>
      </c>
      <c r="K29" s="215">
        <v>2434.0000000000014</v>
      </c>
      <c r="L29" s="215">
        <v>1541.0000000000002</v>
      </c>
      <c r="M29" s="215">
        <v>399.99999999999994</v>
      </c>
      <c r="N29" s="215">
        <v>953.00000000000011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1001</v>
      </c>
      <c r="C30" s="25"/>
      <c r="D30" s="215">
        <v>20444</v>
      </c>
      <c r="E30" s="215">
        <f t="shared" si="0"/>
        <v>694</v>
      </c>
      <c r="F30" s="215">
        <v>111</v>
      </c>
      <c r="G30" s="215">
        <v>11</v>
      </c>
      <c r="H30" s="215">
        <v>491</v>
      </c>
      <c r="I30" s="215">
        <v>0</v>
      </c>
      <c r="J30" s="215">
        <v>81</v>
      </c>
      <c r="K30" s="215">
        <v>0</v>
      </c>
      <c r="L30" s="215">
        <v>0</v>
      </c>
      <c r="M30" s="215">
        <v>12</v>
      </c>
      <c r="N30" s="215">
        <v>36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1002</v>
      </c>
      <c r="C31" s="25"/>
      <c r="D31" s="215">
        <v>234215.00000000009</v>
      </c>
      <c r="E31" s="215">
        <f t="shared" si="0"/>
        <v>7540</v>
      </c>
      <c r="F31" s="215">
        <v>4091</v>
      </c>
      <c r="G31" s="215">
        <v>449.99999999999989</v>
      </c>
      <c r="H31" s="215">
        <v>1850.0000000000002</v>
      </c>
      <c r="I31" s="215">
        <v>770.99999999999989</v>
      </c>
      <c r="J31" s="215">
        <v>378</v>
      </c>
      <c r="K31" s="215">
        <v>2619.9999999999991</v>
      </c>
      <c r="L31" s="215">
        <v>2196.9999999999995</v>
      </c>
      <c r="M31" s="215">
        <v>2740.9999999999995</v>
      </c>
      <c r="N31" s="215">
        <v>7655.0000000000009</v>
      </c>
      <c r="O31" s="215">
        <v>29</v>
      </c>
    </row>
    <row r="32" spans="1:15" s="237" customFormat="1" ht="13.5" hidden="1" customHeight="1" outlineLevel="1" x14ac:dyDescent="0.2">
      <c r="A32" s="50"/>
      <c r="B32" s="32" t="s">
        <v>1003</v>
      </c>
      <c r="C32" s="25"/>
      <c r="D32" s="215">
        <v>6812.9999999999991</v>
      </c>
      <c r="E32" s="215">
        <f t="shared" si="0"/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180</v>
      </c>
      <c r="L32" s="215">
        <v>0</v>
      </c>
      <c r="M32" s="215">
        <v>0</v>
      </c>
      <c r="N32" s="215">
        <v>102</v>
      </c>
      <c r="O32" s="215">
        <v>0</v>
      </c>
    </row>
    <row r="33" spans="1:52" s="237" customFormat="1" ht="13.5" hidden="1" customHeight="1" outlineLevel="1" x14ac:dyDescent="0.2">
      <c r="A33" s="50"/>
      <c r="B33" s="65" t="s">
        <v>1004</v>
      </c>
      <c r="C33" s="25"/>
      <c r="D33" s="215">
        <v>22185.999999999996</v>
      </c>
      <c r="E33" s="215">
        <f t="shared" si="0"/>
        <v>516</v>
      </c>
      <c r="F33" s="215">
        <v>74</v>
      </c>
      <c r="G33" s="215">
        <v>0</v>
      </c>
      <c r="H33" s="215">
        <v>409.99999999999994</v>
      </c>
      <c r="I33" s="215">
        <v>0</v>
      </c>
      <c r="J33" s="215">
        <v>32</v>
      </c>
      <c r="K33" s="215">
        <v>148</v>
      </c>
      <c r="L33" s="215">
        <v>180</v>
      </c>
      <c r="M33" s="215">
        <v>0</v>
      </c>
      <c r="N33" s="215">
        <v>380</v>
      </c>
      <c r="O33" s="215">
        <v>0</v>
      </c>
    </row>
    <row r="34" spans="1:52" s="237" customFormat="1" ht="13.5" hidden="1" customHeight="1" outlineLevel="1" x14ac:dyDescent="0.2">
      <c r="A34" s="50"/>
      <c r="B34" s="65" t="s">
        <v>1005</v>
      </c>
      <c r="C34" s="25"/>
      <c r="D34" s="215">
        <v>47484.000000000015</v>
      </c>
      <c r="E34" s="215">
        <f t="shared" si="0"/>
        <v>2584</v>
      </c>
      <c r="F34" s="215">
        <v>1167</v>
      </c>
      <c r="G34" s="215">
        <v>27</v>
      </c>
      <c r="H34" s="215">
        <v>524.00000000000011</v>
      </c>
      <c r="I34" s="215">
        <v>281</v>
      </c>
      <c r="J34" s="215">
        <v>585</v>
      </c>
      <c r="K34" s="215">
        <v>91</v>
      </c>
      <c r="L34" s="215">
        <v>194</v>
      </c>
      <c r="M34" s="215">
        <v>57</v>
      </c>
      <c r="N34" s="215">
        <v>1190</v>
      </c>
      <c r="O34" s="215">
        <v>0</v>
      </c>
    </row>
    <row r="35" spans="1:52" s="237" customFormat="1" ht="13.5" hidden="1" customHeight="1" outlineLevel="1" x14ac:dyDescent="0.2">
      <c r="A35" s="50"/>
      <c r="B35" s="32" t="s">
        <v>1006</v>
      </c>
      <c r="C35" s="25"/>
      <c r="D35" s="215">
        <v>60053.999999999978</v>
      </c>
      <c r="E35" s="215">
        <f t="shared" si="0"/>
        <v>3008.0000000000005</v>
      </c>
      <c r="F35" s="215">
        <v>2699.0000000000005</v>
      </c>
      <c r="G35" s="215">
        <v>28</v>
      </c>
      <c r="H35" s="215">
        <v>257</v>
      </c>
      <c r="I35" s="215">
        <v>24</v>
      </c>
      <c r="J35" s="215">
        <v>0</v>
      </c>
      <c r="K35" s="215">
        <v>212</v>
      </c>
      <c r="L35" s="215">
        <v>0</v>
      </c>
      <c r="M35" s="215">
        <v>0</v>
      </c>
      <c r="N35" s="215">
        <v>456.99999999999994</v>
      </c>
      <c r="O35" s="215">
        <v>0</v>
      </c>
    </row>
    <row r="36" spans="1:52" s="237" customFormat="1" ht="13.5" hidden="1" customHeight="1" outlineLevel="1" x14ac:dyDescent="0.2">
      <c r="A36" s="50"/>
      <c r="B36" s="65" t="s">
        <v>1007</v>
      </c>
      <c r="C36" s="25"/>
      <c r="D36" s="215">
        <v>9584.9999999999945</v>
      </c>
      <c r="E36" s="215">
        <f t="shared" si="0"/>
        <v>378.99999999999994</v>
      </c>
      <c r="F36" s="215">
        <v>35</v>
      </c>
      <c r="G36" s="215">
        <v>0</v>
      </c>
      <c r="H36" s="215">
        <v>343.99999999999994</v>
      </c>
      <c r="I36" s="215">
        <v>0</v>
      </c>
      <c r="J36" s="215">
        <v>0</v>
      </c>
      <c r="K36" s="215">
        <v>356</v>
      </c>
      <c r="L36" s="215">
        <v>0</v>
      </c>
      <c r="M36" s="215">
        <v>28</v>
      </c>
      <c r="N36" s="215">
        <v>345.99999999999994</v>
      </c>
      <c r="O36" s="215">
        <v>0</v>
      </c>
    </row>
    <row r="37" spans="1:52" s="237" customFormat="1" ht="13.5" hidden="1" customHeight="1" outlineLevel="1" x14ac:dyDescent="0.2">
      <c r="A37" s="50"/>
      <c r="B37" s="65" t="s">
        <v>1008</v>
      </c>
      <c r="C37" s="25"/>
      <c r="D37" s="215">
        <v>72223.000000000015</v>
      </c>
      <c r="E37" s="215">
        <f t="shared" si="0"/>
        <v>2614</v>
      </c>
      <c r="F37" s="215">
        <v>1969.9999999999998</v>
      </c>
      <c r="G37" s="215">
        <v>494</v>
      </c>
      <c r="H37" s="215">
        <v>8</v>
      </c>
      <c r="I37" s="215">
        <v>142</v>
      </c>
      <c r="J37" s="215">
        <v>0</v>
      </c>
      <c r="K37" s="215">
        <v>293</v>
      </c>
      <c r="L37" s="215">
        <v>0</v>
      </c>
      <c r="M37" s="215">
        <v>85</v>
      </c>
      <c r="N37" s="215">
        <v>615.99999999999989</v>
      </c>
      <c r="O37" s="215">
        <v>0</v>
      </c>
    </row>
    <row r="38" spans="1:52" s="237" customFormat="1" ht="13.5" hidden="1" customHeight="1" outlineLevel="1" x14ac:dyDescent="0.2">
      <c r="A38" s="50"/>
      <c r="B38" s="65" t="s">
        <v>1009</v>
      </c>
      <c r="C38" s="25"/>
      <c r="D38" s="215">
        <v>15013</v>
      </c>
      <c r="E38" s="215">
        <f t="shared" si="0"/>
        <v>386</v>
      </c>
      <c r="F38" s="215">
        <v>157</v>
      </c>
      <c r="G38" s="215">
        <v>207</v>
      </c>
      <c r="H38" s="215">
        <v>0</v>
      </c>
      <c r="I38" s="215">
        <v>0</v>
      </c>
      <c r="J38" s="215">
        <v>22</v>
      </c>
      <c r="K38" s="215">
        <v>206</v>
      </c>
      <c r="L38" s="215">
        <v>257</v>
      </c>
      <c r="M38" s="215">
        <v>0</v>
      </c>
      <c r="N38" s="215">
        <v>88</v>
      </c>
      <c r="O38" s="215">
        <v>0</v>
      </c>
    </row>
    <row r="39" spans="1:52" s="237" customFormat="1" ht="13.5" hidden="1" customHeight="1" outlineLevel="1" x14ac:dyDescent="0.2">
      <c r="A39" s="50"/>
      <c r="B39" s="32" t="s">
        <v>1010</v>
      </c>
      <c r="C39" s="25"/>
      <c r="D39" s="215">
        <v>47796.000000000036</v>
      </c>
      <c r="E39" s="215">
        <f t="shared" si="0"/>
        <v>3413</v>
      </c>
      <c r="F39" s="215">
        <v>580</v>
      </c>
      <c r="G39" s="215">
        <v>83.999999999999986</v>
      </c>
      <c r="H39" s="215">
        <v>425.00000000000006</v>
      </c>
      <c r="I39" s="215">
        <v>1393</v>
      </c>
      <c r="J39" s="215">
        <v>931</v>
      </c>
      <c r="K39" s="215">
        <v>636</v>
      </c>
      <c r="L39" s="215">
        <v>228</v>
      </c>
      <c r="M39" s="215">
        <v>770.00000000000011</v>
      </c>
      <c r="N39" s="215">
        <v>2370.9999999999995</v>
      </c>
      <c r="O39" s="215">
        <v>0</v>
      </c>
    </row>
    <row r="40" spans="1:52" s="12" customFormat="1" ht="13.5" customHeight="1" collapsed="1" x14ac:dyDescent="0.2">
      <c r="A40" s="50" t="s">
        <v>166</v>
      </c>
      <c r="B40" s="26" t="s">
        <v>189</v>
      </c>
      <c r="C40" s="26"/>
      <c r="D40" s="215">
        <v>5339</v>
      </c>
      <c r="E40" s="215">
        <v>220</v>
      </c>
      <c r="F40" s="215">
        <v>0</v>
      </c>
      <c r="G40" s="215">
        <v>12</v>
      </c>
      <c r="H40" s="215">
        <v>0</v>
      </c>
      <c r="I40" s="215">
        <v>41</v>
      </c>
      <c r="J40" s="215">
        <v>167</v>
      </c>
      <c r="K40" s="215">
        <v>187</v>
      </c>
      <c r="L40" s="215">
        <v>217</v>
      </c>
      <c r="M40" s="215">
        <v>854.00000000000011</v>
      </c>
      <c r="N40" s="215">
        <v>0</v>
      </c>
      <c r="O40" s="215">
        <v>0</v>
      </c>
      <c r="P40" s="39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</row>
    <row r="41" spans="1:52" s="12" customFormat="1" ht="23.25" customHeight="1" x14ac:dyDescent="0.2">
      <c r="A41" s="50" t="s">
        <v>167</v>
      </c>
      <c r="B41" s="26" t="s">
        <v>159</v>
      </c>
      <c r="C41" s="26"/>
      <c r="D41" s="215">
        <v>74983.999999999971</v>
      </c>
      <c r="E41" s="215">
        <v>6582</v>
      </c>
      <c r="F41" s="215">
        <v>3063</v>
      </c>
      <c r="G41" s="215">
        <v>1320</v>
      </c>
      <c r="H41" s="215">
        <v>685</v>
      </c>
      <c r="I41" s="215">
        <v>1044</v>
      </c>
      <c r="J41" s="215">
        <v>470.00000000000011</v>
      </c>
      <c r="K41" s="215">
        <v>6179.9999999999982</v>
      </c>
      <c r="L41" s="215">
        <v>2478.0000000000005</v>
      </c>
      <c r="M41" s="215">
        <v>2280.9999999999995</v>
      </c>
      <c r="N41" s="215">
        <v>148</v>
      </c>
      <c r="O41" s="215">
        <v>8</v>
      </c>
      <c r="P41" s="39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</row>
    <row r="42" spans="1:52" s="12" customFormat="1" ht="13.5" customHeight="1" x14ac:dyDescent="0.2">
      <c r="A42" s="50" t="s">
        <v>168</v>
      </c>
      <c r="B42" s="26" t="s">
        <v>154</v>
      </c>
      <c r="C42" s="26"/>
      <c r="D42" s="215">
        <v>864807.00000000093</v>
      </c>
      <c r="E42" s="215">
        <v>40425.999999999993</v>
      </c>
      <c r="F42" s="215">
        <v>15488.999999999996</v>
      </c>
      <c r="G42" s="215">
        <v>6727.0000000000027</v>
      </c>
      <c r="H42" s="215">
        <v>6742.9999999999964</v>
      </c>
      <c r="I42" s="215">
        <v>5595.9999999999964</v>
      </c>
      <c r="J42" s="215">
        <v>5871</v>
      </c>
      <c r="K42" s="215">
        <v>33693.000000000015</v>
      </c>
      <c r="L42" s="215">
        <v>14369.000000000009</v>
      </c>
      <c r="M42" s="215">
        <v>20658.999999999985</v>
      </c>
      <c r="N42" s="215">
        <v>76771.999999999884</v>
      </c>
      <c r="O42" s="215">
        <v>419</v>
      </c>
      <c r="P42" s="39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</row>
    <row r="43" spans="1:52" s="12" customFormat="1" ht="23.25" customHeight="1" x14ac:dyDescent="0.2">
      <c r="A43" s="50" t="s">
        <v>169</v>
      </c>
      <c r="B43" s="26" t="s">
        <v>155</v>
      </c>
      <c r="C43" s="26"/>
      <c r="D43" s="215">
        <v>622421.00000000047</v>
      </c>
      <c r="E43" s="215">
        <v>36395.000000000015</v>
      </c>
      <c r="F43" s="215">
        <v>17707.000000000015</v>
      </c>
      <c r="G43" s="215">
        <v>4621.9999999999991</v>
      </c>
      <c r="H43" s="215">
        <v>6420.0000000000018</v>
      </c>
      <c r="I43" s="215">
        <v>3886.9999999999991</v>
      </c>
      <c r="J43" s="215">
        <v>3758.9999999999995</v>
      </c>
      <c r="K43" s="215">
        <v>27544.000000000004</v>
      </c>
      <c r="L43" s="215">
        <v>8949.9999999999982</v>
      </c>
      <c r="M43" s="215">
        <v>12482.000000000011</v>
      </c>
      <c r="N43" s="215">
        <v>2404</v>
      </c>
      <c r="O43" s="215">
        <v>0</v>
      </c>
      <c r="P43" s="39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</row>
    <row r="44" spans="1:52" s="12" customFormat="1" ht="13.5" customHeight="1" x14ac:dyDescent="0.2">
      <c r="A44" s="50" t="s">
        <v>170</v>
      </c>
      <c r="B44" s="26" t="s">
        <v>156</v>
      </c>
      <c r="C44" s="26"/>
      <c r="D44" s="215">
        <v>313242.00000000064</v>
      </c>
      <c r="E44" s="215">
        <v>21670</v>
      </c>
      <c r="F44" s="215">
        <v>13294.999999999998</v>
      </c>
      <c r="G44" s="215">
        <v>2166.0000000000005</v>
      </c>
      <c r="H44" s="215">
        <v>2379</v>
      </c>
      <c r="I44" s="215">
        <v>2322</v>
      </c>
      <c r="J44" s="215">
        <v>1508.0000000000002</v>
      </c>
      <c r="K44" s="215">
        <v>14801.999999999996</v>
      </c>
      <c r="L44" s="215">
        <v>5258</v>
      </c>
      <c r="M44" s="215">
        <v>6109.9999999999982</v>
      </c>
      <c r="N44" s="215">
        <v>24629.000000000011</v>
      </c>
      <c r="O44" s="215">
        <v>108</v>
      </c>
      <c r="P44" s="39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</row>
    <row r="45" spans="1:52" s="12" customFormat="1" ht="13.5" customHeight="1" x14ac:dyDescent="0.2">
      <c r="A45" s="50" t="s">
        <v>171</v>
      </c>
      <c r="B45" s="26" t="s">
        <v>157</v>
      </c>
      <c r="C45" s="26"/>
      <c r="D45" s="215">
        <v>351710.00000000087</v>
      </c>
      <c r="E45" s="215">
        <v>15521.000000000004</v>
      </c>
      <c r="F45" s="215">
        <v>3714.0000000000009</v>
      </c>
      <c r="G45" s="215">
        <v>3033.0000000000014</v>
      </c>
      <c r="H45" s="215">
        <v>4135.0000000000009</v>
      </c>
      <c r="I45" s="215">
        <v>3325.0000000000005</v>
      </c>
      <c r="J45" s="215">
        <v>1314.0000000000002</v>
      </c>
      <c r="K45" s="215">
        <v>39771.999999999964</v>
      </c>
      <c r="L45" s="215">
        <v>5521.0000000000018</v>
      </c>
      <c r="M45" s="215">
        <v>17336.000000000015</v>
      </c>
      <c r="N45" s="215">
        <v>66</v>
      </c>
      <c r="O45" s="215">
        <v>15</v>
      </c>
      <c r="P45" s="39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</row>
    <row r="46" spans="1:52" s="12" customFormat="1" ht="13.5" customHeight="1" x14ac:dyDescent="0.2">
      <c r="A46" s="50" t="s">
        <v>172</v>
      </c>
      <c r="B46" s="26" t="s">
        <v>190</v>
      </c>
      <c r="C46" s="26"/>
      <c r="D46" s="215">
        <v>22475</v>
      </c>
      <c r="E46" s="215">
        <v>835</v>
      </c>
      <c r="F46" s="215">
        <v>91</v>
      </c>
      <c r="G46" s="215">
        <v>119</v>
      </c>
      <c r="H46" s="215">
        <v>135</v>
      </c>
      <c r="I46" s="215">
        <v>464</v>
      </c>
      <c r="J46" s="215">
        <v>26</v>
      </c>
      <c r="K46" s="215">
        <v>514.99999999999989</v>
      </c>
      <c r="L46" s="215">
        <v>16</v>
      </c>
      <c r="M46" s="215">
        <v>401</v>
      </c>
      <c r="N46" s="215">
        <v>563</v>
      </c>
      <c r="O46" s="215">
        <v>119</v>
      </c>
      <c r="P46" s="39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</row>
    <row r="47" spans="1:52" s="12" customFormat="1" ht="13.5" customHeight="1" x14ac:dyDescent="0.2">
      <c r="A47" s="50" t="s">
        <v>173</v>
      </c>
      <c r="B47" s="26" t="s">
        <v>191</v>
      </c>
      <c r="C47" s="26"/>
      <c r="D47" s="215">
        <v>15339.000000000009</v>
      </c>
      <c r="E47" s="215">
        <v>645</v>
      </c>
      <c r="F47" s="215">
        <v>425</v>
      </c>
      <c r="G47" s="215">
        <v>138</v>
      </c>
      <c r="H47" s="215">
        <v>51</v>
      </c>
      <c r="I47" s="215">
        <v>31</v>
      </c>
      <c r="J47" s="215">
        <v>0</v>
      </c>
      <c r="K47" s="215">
        <v>508.00000000000006</v>
      </c>
      <c r="L47" s="215">
        <v>3</v>
      </c>
      <c r="M47" s="215">
        <v>471.99999999999994</v>
      </c>
      <c r="N47" s="215">
        <v>403.99999999999994</v>
      </c>
      <c r="O47" s="215">
        <v>0</v>
      </c>
      <c r="P47" s="39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</row>
    <row r="48" spans="1:52" s="12" customFormat="1" ht="13.5" customHeight="1" x14ac:dyDescent="0.2">
      <c r="A48" s="50" t="s">
        <v>174</v>
      </c>
      <c r="B48" s="26" t="s">
        <v>192</v>
      </c>
      <c r="C48" s="26"/>
      <c r="D48" s="215">
        <v>22255.000000000022</v>
      </c>
      <c r="E48" s="215">
        <v>1264</v>
      </c>
      <c r="F48" s="215">
        <v>429</v>
      </c>
      <c r="G48" s="215">
        <v>549</v>
      </c>
      <c r="H48" s="215">
        <v>148</v>
      </c>
      <c r="I48" s="215">
        <v>77</v>
      </c>
      <c r="J48" s="215">
        <v>61</v>
      </c>
      <c r="K48" s="215">
        <v>3627.0000000000005</v>
      </c>
      <c r="L48" s="215">
        <v>199</v>
      </c>
      <c r="M48" s="215">
        <v>133</v>
      </c>
      <c r="N48" s="215">
        <v>119</v>
      </c>
      <c r="O48" s="215">
        <v>0</v>
      </c>
      <c r="P48" s="39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</row>
    <row r="49" spans="1:52" s="12" customFormat="1" ht="12.75" customHeight="1" x14ac:dyDescent="0.2">
      <c r="A49" s="50" t="s">
        <v>175</v>
      </c>
      <c r="B49" s="26" t="s">
        <v>195</v>
      </c>
      <c r="C49" s="26"/>
      <c r="D49" s="215">
        <v>66182.000000000029</v>
      </c>
      <c r="E49" s="215">
        <v>6178.9999999999991</v>
      </c>
      <c r="F49" s="215">
        <v>4432.9999999999991</v>
      </c>
      <c r="G49" s="215">
        <v>408</v>
      </c>
      <c r="H49" s="215">
        <v>450.00000000000011</v>
      </c>
      <c r="I49" s="215">
        <v>319</v>
      </c>
      <c r="J49" s="215">
        <v>569</v>
      </c>
      <c r="K49" s="215">
        <v>2323.9999999999995</v>
      </c>
      <c r="L49" s="215">
        <v>825</v>
      </c>
      <c r="M49" s="215">
        <v>626</v>
      </c>
      <c r="N49" s="215">
        <v>2088.0000000000005</v>
      </c>
      <c r="O49" s="215">
        <v>101</v>
      </c>
      <c r="P49" s="39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</row>
    <row r="50" spans="1:52" s="12" customFormat="1" ht="12.75" customHeight="1" x14ac:dyDescent="0.2">
      <c r="A50" s="50" t="s">
        <v>176</v>
      </c>
      <c r="B50" s="26" t="s">
        <v>193</v>
      </c>
      <c r="C50" s="26"/>
      <c r="D50" s="215">
        <v>356343</v>
      </c>
      <c r="E50" s="215">
        <v>18963.999999999996</v>
      </c>
      <c r="F50" s="215">
        <v>9761.9999999999964</v>
      </c>
      <c r="G50" s="215">
        <v>1386.9999999999998</v>
      </c>
      <c r="H50" s="215">
        <v>2660.0000000000005</v>
      </c>
      <c r="I50" s="215">
        <v>3537</v>
      </c>
      <c r="J50" s="215">
        <v>1618</v>
      </c>
      <c r="K50" s="215">
        <v>19622.999999999985</v>
      </c>
      <c r="L50" s="215">
        <v>1530</v>
      </c>
      <c r="M50" s="215">
        <v>7973.9999999999945</v>
      </c>
      <c r="N50" s="215">
        <v>6696.9999999999964</v>
      </c>
      <c r="O50" s="215">
        <v>15</v>
      </c>
      <c r="P50" s="39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</row>
    <row r="51" spans="1:52" s="12" customFormat="1" ht="12.75" customHeight="1" x14ac:dyDescent="0.2">
      <c r="A51" s="50" t="s">
        <v>177</v>
      </c>
      <c r="B51" s="26" t="s">
        <v>160</v>
      </c>
      <c r="C51" s="26"/>
      <c r="D51" s="215">
        <v>221303.00000000026</v>
      </c>
      <c r="E51" s="215">
        <v>23613</v>
      </c>
      <c r="F51" s="215">
        <v>5984.9999999999991</v>
      </c>
      <c r="G51" s="215">
        <v>3296.9999999999991</v>
      </c>
      <c r="H51" s="215">
        <v>7769</v>
      </c>
      <c r="I51" s="215">
        <v>3342.0000000000005</v>
      </c>
      <c r="J51" s="215">
        <v>3219.9999999999995</v>
      </c>
      <c r="K51" s="215">
        <v>14000.999999999982</v>
      </c>
      <c r="L51" s="215">
        <v>8058.9999999999982</v>
      </c>
      <c r="M51" s="215">
        <v>5288</v>
      </c>
      <c r="N51" s="215">
        <v>105.99999999999999</v>
      </c>
      <c r="O51" s="215">
        <v>0</v>
      </c>
      <c r="P51" s="39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</row>
    <row r="52" spans="1:52" s="12" customFormat="1" ht="13.5" customHeight="1" x14ac:dyDescent="0.2">
      <c r="A52" s="50" t="s">
        <v>178</v>
      </c>
      <c r="B52" s="26" t="s">
        <v>158</v>
      </c>
      <c r="C52" s="26"/>
      <c r="D52" s="215">
        <v>47728.000000000022</v>
      </c>
      <c r="E52" s="215">
        <v>1552</v>
      </c>
      <c r="F52" s="215">
        <v>345</v>
      </c>
      <c r="G52" s="215">
        <v>345.00000000000006</v>
      </c>
      <c r="H52" s="215">
        <v>525</v>
      </c>
      <c r="I52" s="215">
        <v>13</v>
      </c>
      <c r="J52" s="215">
        <v>324</v>
      </c>
      <c r="K52" s="215">
        <v>1447.9999999999998</v>
      </c>
      <c r="L52" s="215">
        <v>787.00000000000011</v>
      </c>
      <c r="M52" s="215">
        <v>946.00000000000023</v>
      </c>
      <c r="N52" s="215">
        <v>51</v>
      </c>
      <c r="O52" s="215">
        <v>0</v>
      </c>
      <c r="P52" s="39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</row>
    <row r="53" spans="1:52" s="12" customFormat="1" ht="13.35" customHeight="1" x14ac:dyDescent="0.2">
      <c r="A53" s="50" t="s">
        <v>179</v>
      </c>
      <c r="B53" s="26" t="s">
        <v>194</v>
      </c>
      <c r="C53" s="26"/>
      <c r="D53" s="215">
        <v>307471.00000000058</v>
      </c>
      <c r="E53" s="215">
        <v>26523.000000000004</v>
      </c>
      <c r="F53" s="215">
        <v>7383.0000000000009</v>
      </c>
      <c r="G53" s="215">
        <v>5504.0000000000018</v>
      </c>
      <c r="H53" s="215">
        <v>7107.9999999999964</v>
      </c>
      <c r="I53" s="215">
        <v>3369.0000000000018</v>
      </c>
      <c r="J53" s="215">
        <v>3159.0000000000023</v>
      </c>
      <c r="K53" s="215">
        <v>12575.999999999995</v>
      </c>
      <c r="L53" s="215">
        <v>4643.9999999999964</v>
      </c>
      <c r="M53" s="215">
        <v>6495.0000000000045</v>
      </c>
      <c r="N53" s="215">
        <v>0</v>
      </c>
      <c r="O53" s="215">
        <v>7</v>
      </c>
      <c r="P53" s="39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</row>
    <row r="54" spans="1:52" s="12" customFormat="1" ht="12.75" customHeight="1" x14ac:dyDescent="0.2">
      <c r="A54" s="50" t="s">
        <v>180</v>
      </c>
      <c r="B54" s="26" t="s">
        <v>198</v>
      </c>
      <c r="C54" s="26"/>
      <c r="D54" s="215">
        <v>38843.000000000015</v>
      </c>
      <c r="E54" s="215">
        <v>1632</v>
      </c>
      <c r="F54" s="215">
        <v>341</v>
      </c>
      <c r="G54" s="215">
        <v>106</v>
      </c>
      <c r="H54" s="215">
        <v>874.00000000000011</v>
      </c>
      <c r="I54" s="215">
        <v>296</v>
      </c>
      <c r="J54" s="215">
        <v>15</v>
      </c>
      <c r="K54" s="215">
        <v>6449.9999999999982</v>
      </c>
      <c r="L54" s="215">
        <v>863.00000000000023</v>
      </c>
      <c r="M54" s="215">
        <v>1943.9999999999995</v>
      </c>
      <c r="N54" s="215">
        <v>287</v>
      </c>
      <c r="O54" s="215">
        <v>0</v>
      </c>
      <c r="P54" s="39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</row>
    <row r="55" spans="1:52" s="12" customFormat="1" ht="13.5" customHeight="1" x14ac:dyDescent="0.2">
      <c r="A55" s="50" t="s">
        <v>181</v>
      </c>
      <c r="B55" s="26" t="s">
        <v>196</v>
      </c>
      <c r="C55" s="26"/>
      <c r="D55" s="215">
        <v>124466.00000000006</v>
      </c>
      <c r="E55" s="215">
        <v>7788.9999999999991</v>
      </c>
      <c r="F55" s="215">
        <v>2291.9999999999995</v>
      </c>
      <c r="G55" s="215">
        <v>2059.9999999999995</v>
      </c>
      <c r="H55" s="215">
        <v>1989</v>
      </c>
      <c r="I55" s="215">
        <v>626</v>
      </c>
      <c r="J55" s="215">
        <v>822.00000000000023</v>
      </c>
      <c r="K55" s="215">
        <v>3414.9999999999991</v>
      </c>
      <c r="L55" s="215">
        <v>1838.0000000000002</v>
      </c>
      <c r="M55" s="215">
        <v>1719.9999999999995</v>
      </c>
      <c r="N55" s="215">
        <v>645</v>
      </c>
      <c r="O55" s="215">
        <v>0</v>
      </c>
      <c r="P55" s="39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</row>
    <row r="56" spans="1:52" s="12" customFormat="1" ht="23.25" customHeight="1" x14ac:dyDescent="0.2">
      <c r="A56" s="50" t="s">
        <v>182</v>
      </c>
      <c r="B56" s="26" t="s">
        <v>197</v>
      </c>
      <c r="C56" s="26"/>
      <c r="D56" s="215">
        <v>33894.000000000015</v>
      </c>
      <c r="E56" s="215">
        <v>1613</v>
      </c>
      <c r="F56" s="215">
        <v>686</v>
      </c>
      <c r="G56" s="215">
        <v>37</v>
      </c>
      <c r="H56" s="215">
        <v>338</v>
      </c>
      <c r="I56" s="215">
        <v>23</v>
      </c>
      <c r="J56" s="215">
        <v>529</v>
      </c>
      <c r="K56" s="215">
        <v>776</v>
      </c>
      <c r="L56" s="215">
        <v>852</v>
      </c>
      <c r="M56" s="215">
        <v>369.00000000000006</v>
      </c>
      <c r="N56" s="215">
        <v>0</v>
      </c>
      <c r="O56" s="215">
        <v>0</v>
      </c>
      <c r="P56" s="39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</row>
    <row r="57" spans="1:52" s="12" customFormat="1" ht="13.5" customHeight="1" x14ac:dyDescent="0.2">
      <c r="A57" s="50" t="s">
        <v>183</v>
      </c>
      <c r="B57" s="26" t="s">
        <v>324</v>
      </c>
      <c r="C57" s="26"/>
      <c r="D57" s="215">
        <v>380.99999999999994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39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</row>
    <row r="58" spans="1:52" ht="13.5" customHeight="1" x14ac:dyDescent="0.2">
      <c r="A58" s="51" t="s">
        <v>131</v>
      </c>
      <c r="B58" s="43"/>
      <c r="C58" s="43"/>
      <c r="D58" s="215">
        <v>1090</v>
      </c>
      <c r="E58" s="215">
        <v>683</v>
      </c>
      <c r="F58" s="215">
        <v>24</v>
      </c>
      <c r="G58" s="215">
        <v>0</v>
      </c>
      <c r="H58" s="215">
        <v>0</v>
      </c>
      <c r="I58" s="215">
        <v>0</v>
      </c>
      <c r="J58" s="215">
        <v>0</v>
      </c>
      <c r="K58" s="215">
        <v>7</v>
      </c>
      <c r="L58" s="215">
        <v>16</v>
      </c>
      <c r="M58" s="215">
        <v>636</v>
      </c>
      <c r="N58" s="215">
        <v>0</v>
      </c>
      <c r="O58" s="215">
        <v>0</v>
      </c>
      <c r="P58" s="39"/>
    </row>
    <row r="59" spans="1:52" ht="1.5" customHeight="1" x14ac:dyDescent="0.2">
      <c r="A59" s="134"/>
      <c r="B59" s="217"/>
      <c r="C59" s="217"/>
      <c r="D59" s="170"/>
      <c r="E59" s="170"/>
      <c r="F59" s="170"/>
      <c r="G59" s="170"/>
      <c r="H59" s="170"/>
      <c r="I59" s="170"/>
      <c r="J59" s="170"/>
      <c r="K59" s="173"/>
      <c r="L59" s="170"/>
      <c r="M59" s="170"/>
      <c r="N59" s="170"/>
      <c r="O59" s="136"/>
    </row>
    <row r="60" spans="1:52" x14ac:dyDescent="0.2">
      <c r="A60" s="15"/>
      <c r="B60" s="5"/>
      <c r="C60" s="5"/>
      <c r="E60" s="17"/>
      <c r="O60" s="161"/>
    </row>
  </sheetData>
  <customSheetViews>
    <customSheetView guid="{09C079DF-E626-4084-A2F6-C76BFDAA1A4F}" showGridLines="0" topLeftCell="B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78" orientation="landscape" r:id="rId1"/>
      <headerFooter alignWithMargins="0"/>
    </customSheetView>
  </customSheetViews>
  <mergeCells count="10">
    <mergeCell ref="N2:O2"/>
    <mergeCell ref="O8:O9"/>
    <mergeCell ref="E8:J8"/>
    <mergeCell ref="A5:N5"/>
    <mergeCell ref="L8:L9"/>
    <mergeCell ref="M8:M9"/>
    <mergeCell ref="N8:N9"/>
    <mergeCell ref="E6:J6"/>
    <mergeCell ref="A8:B9"/>
    <mergeCell ref="D8:D9"/>
  </mergeCells>
  <phoneticPr fontId="2" type="noConversion"/>
  <printOptions horizontalCentered="1" verticalCentered="1"/>
  <pageMargins left="0.74803149606299213" right="0.39370078740157483" top="0.59055118110236227" bottom="0.39370078740157483" header="0" footer="0"/>
  <pageSetup paperSize="9" scale="90" orientation="landscape" r:id="rId2"/>
  <headerFooter alignWithMargins="0"/>
  <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lha79">
    <tabColor theme="9" tint="-0.249977111117893"/>
  </sheetPr>
  <dimension ref="A1:BE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7.7109375" style="5" customWidth="1"/>
    <col min="32" max="16384" width="9.140625" style="5"/>
  </cols>
  <sheetData>
    <row r="1" spans="1:57" s="23" customFormat="1" ht="11.1" customHeight="1" x14ac:dyDescent="0.2">
      <c r="O1" s="16" t="s">
        <v>434</v>
      </c>
    </row>
    <row r="2" spans="1:57" ht="11.1" customHeight="1" x14ac:dyDescent="0.2"/>
    <row r="3" spans="1:57" s="6" customFormat="1" ht="12" customHeight="1" x14ac:dyDescent="0.2">
      <c r="A3" s="45" t="s">
        <v>231</v>
      </c>
      <c r="B3" s="7"/>
      <c r="C3" s="7"/>
    </row>
    <row r="4" spans="1:57" s="6" customFormat="1" ht="11.1" customHeight="1" x14ac:dyDescent="0.2">
      <c r="A4" s="46"/>
      <c r="B4" s="7"/>
      <c r="C4" s="7"/>
    </row>
    <row r="5" spans="1:57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57" ht="11.1" customHeight="1" x14ac:dyDescent="0.2">
      <c r="A6" s="35" t="s">
        <v>97</v>
      </c>
      <c r="B6" s="44"/>
      <c r="C6" s="52"/>
    </row>
    <row r="7" spans="1:57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7" ht="34.5" customHeight="1" x14ac:dyDescent="0.2">
      <c r="A8" s="264" t="s">
        <v>151</v>
      </c>
      <c r="B8" s="264"/>
      <c r="C8" s="47"/>
      <c r="D8" s="55" t="s">
        <v>319</v>
      </c>
      <c r="E8" s="179" t="s">
        <v>23</v>
      </c>
      <c r="F8" s="179" t="s">
        <v>24</v>
      </c>
      <c r="G8" s="179" t="s">
        <v>25</v>
      </c>
      <c r="H8" s="179" t="s">
        <v>26</v>
      </c>
      <c r="I8" s="179" t="s">
        <v>27</v>
      </c>
      <c r="J8" s="179" t="s">
        <v>28</v>
      </c>
      <c r="K8" s="179" t="s">
        <v>29</v>
      </c>
      <c r="L8" s="179" t="s">
        <v>30</v>
      </c>
      <c r="M8" s="179" t="s">
        <v>31</v>
      </c>
      <c r="N8" s="179" t="s">
        <v>32</v>
      </c>
      <c r="O8" s="55" t="s">
        <v>22</v>
      </c>
    </row>
    <row r="9" spans="1:57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57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57" ht="13.5" customHeight="1" x14ac:dyDescent="0.2">
      <c r="A11" s="49"/>
      <c r="B11" s="42" t="s">
        <v>9</v>
      </c>
      <c r="C11" s="42"/>
      <c r="D11" s="39">
        <v>196202</v>
      </c>
      <c r="E11" s="215">
        <v>19868</v>
      </c>
      <c r="F11" s="215">
        <v>1597</v>
      </c>
      <c r="G11" s="215">
        <v>17931</v>
      </c>
      <c r="H11" s="215">
        <v>1465</v>
      </c>
      <c r="I11" s="215">
        <v>2260</v>
      </c>
      <c r="J11" s="215">
        <v>7090</v>
      </c>
      <c r="K11" s="215">
        <v>2187</v>
      </c>
      <c r="L11" s="215">
        <v>8242</v>
      </c>
      <c r="M11" s="215">
        <v>1711</v>
      </c>
      <c r="N11" s="215">
        <v>12788</v>
      </c>
      <c r="O11" s="215">
        <v>39709</v>
      </c>
      <c r="P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</row>
    <row r="12" spans="1:57" s="31" customFormat="1" ht="11.25" x14ac:dyDescent="0.2">
      <c r="A12" s="50" t="s">
        <v>163</v>
      </c>
      <c r="B12" s="25" t="s">
        <v>152</v>
      </c>
      <c r="C12" s="25"/>
      <c r="D12" s="215">
        <v>6635</v>
      </c>
      <c r="E12" s="215">
        <v>494</v>
      </c>
      <c r="F12" s="215">
        <v>468</v>
      </c>
      <c r="G12" s="215">
        <v>298</v>
      </c>
      <c r="H12" s="215">
        <v>142</v>
      </c>
      <c r="I12" s="215">
        <v>175</v>
      </c>
      <c r="J12" s="215">
        <v>314</v>
      </c>
      <c r="K12" s="215">
        <v>319</v>
      </c>
      <c r="L12" s="215">
        <v>309</v>
      </c>
      <c r="M12" s="215">
        <v>98</v>
      </c>
      <c r="N12" s="215">
        <v>631</v>
      </c>
      <c r="O12" s="215">
        <v>443</v>
      </c>
      <c r="P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</row>
    <row r="13" spans="1:57" s="31" customFormat="1" ht="11.25" x14ac:dyDescent="0.2">
      <c r="A13" s="50" t="s">
        <v>164</v>
      </c>
      <c r="B13" s="25" t="s">
        <v>188</v>
      </c>
      <c r="C13" s="25"/>
      <c r="D13" s="215">
        <v>764</v>
      </c>
      <c r="E13" s="215">
        <v>19</v>
      </c>
      <c r="F13" s="215">
        <v>38</v>
      </c>
      <c r="G13" s="215">
        <v>57</v>
      </c>
      <c r="H13" s="215">
        <v>12</v>
      </c>
      <c r="I13" s="215">
        <v>23</v>
      </c>
      <c r="J13" s="215">
        <v>11</v>
      </c>
      <c r="K13" s="215">
        <v>50</v>
      </c>
      <c r="L13" s="215">
        <v>19</v>
      </c>
      <c r="M13" s="215">
        <v>44</v>
      </c>
      <c r="N13" s="215">
        <v>130</v>
      </c>
      <c r="O13" s="215">
        <v>18</v>
      </c>
      <c r="P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</row>
    <row r="14" spans="1:57" s="31" customFormat="1" ht="11.25" x14ac:dyDescent="0.2">
      <c r="A14" s="50" t="s">
        <v>165</v>
      </c>
      <c r="B14" s="25" t="s">
        <v>153</v>
      </c>
      <c r="C14" s="25"/>
      <c r="D14" s="215">
        <v>48397</v>
      </c>
      <c r="E14" s="215">
        <v>9531</v>
      </c>
      <c r="F14" s="215">
        <v>158</v>
      </c>
      <c r="G14" s="215">
        <v>6638</v>
      </c>
      <c r="H14" s="215">
        <v>260</v>
      </c>
      <c r="I14" s="215">
        <v>574</v>
      </c>
      <c r="J14" s="215">
        <v>1629</v>
      </c>
      <c r="K14" s="215">
        <v>442</v>
      </c>
      <c r="L14" s="215">
        <v>434</v>
      </c>
      <c r="M14" s="215">
        <v>334</v>
      </c>
      <c r="N14" s="215">
        <v>4349</v>
      </c>
      <c r="O14" s="215">
        <v>4442</v>
      </c>
      <c r="P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</row>
    <row r="15" spans="1:57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759</v>
      </c>
      <c r="F15" s="215">
        <v>65</v>
      </c>
      <c r="G15" s="215">
        <v>560</v>
      </c>
      <c r="H15" s="215">
        <v>75</v>
      </c>
      <c r="I15" s="215">
        <v>64</v>
      </c>
      <c r="J15" s="215">
        <v>422</v>
      </c>
      <c r="K15" s="215">
        <v>85</v>
      </c>
      <c r="L15" s="215">
        <v>83</v>
      </c>
      <c r="M15" s="215">
        <v>78</v>
      </c>
      <c r="N15" s="215">
        <v>461</v>
      </c>
      <c r="O15" s="215">
        <v>1002</v>
      </c>
    </row>
    <row r="16" spans="1:57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58</v>
      </c>
      <c r="F16" s="215">
        <v>10</v>
      </c>
      <c r="G16" s="215">
        <v>27</v>
      </c>
      <c r="H16" s="215">
        <v>13</v>
      </c>
      <c r="I16" s="215">
        <v>10</v>
      </c>
      <c r="J16" s="215">
        <v>11</v>
      </c>
      <c r="K16" s="215">
        <v>42</v>
      </c>
      <c r="L16" s="215">
        <v>8</v>
      </c>
      <c r="M16" s="215">
        <v>28</v>
      </c>
      <c r="N16" s="215">
        <v>48</v>
      </c>
      <c r="O16" s="215">
        <v>66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10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265</v>
      </c>
      <c r="F18" s="215">
        <v>1</v>
      </c>
      <c r="G18" s="215">
        <v>1185</v>
      </c>
      <c r="H18" s="215">
        <v>3</v>
      </c>
      <c r="I18" s="215">
        <v>105</v>
      </c>
      <c r="J18" s="215">
        <v>23</v>
      </c>
      <c r="K18" s="215">
        <v>22</v>
      </c>
      <c r="L18" s="215">
        <v>1</v>
      </c>
      <c r="M18" s="215">
        <v>22</v>
      </c>
      <c r="N18" s="215">
        <v>77</v>
      </c>
      <c r="O18" s="215">
        <v>25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32</v>
      </c>
      <c r="F19" s="215">
        <v>0</v>
      </c>
      <c r="G19" s="215">
        <v>770</v>
      </c>
      <c r="H19" s="215">
        <v>0</v>
      </c>
      <c r="I19" s="215">
        <v>56</v>
      </c>
      <c r="J19" s="215">
        <v>32</v>
      </c>
      <c r="K19" s="215">
        <v>3</v>
      </c>
      <c r="L19" s="215">
        <v>7</v>
      </c>
      <c r="M19" s="215">
        <v>4</v>
      </c>
      <c r="N19" s="215">
        <v>20</v>
      </c>
      <c r="O19" s="215">
        <v>26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432</v>
      </c>
      <c r="F20" s="215">
        <v>1</v>
      </c>
      <c r="G20" s="215">
        <v>300</v>
      </c>
      <c r="H20" s="215">
        <v>2</v>
      </c>
      <c r="I20" s="215">
        <v>0</v>
      </c>
      <c r="J20" s="215">
        <v>10</v>
      </c>
      <c r="K20" s="215">
        <v>0</v>
      </c>
      <c r="L20" s="215">
        <v>2</v>
      </c>
      <c r="M20" s="215">
        <v>10</v>
      </c>
      <c r="N20" s="215">
        <v>64</v>
      </c>
      <c r="O20" s="215">
        <v>7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864</v>
      </c>
      <c r="F21" s="215">
        <v>7</v>
      </c>
      <c r="G21" s="215">
        <v>330</v>
      </c>
      <c r="H21" s="215">
        <v>14</v>
      </c>
      <c r="I21" s="215">
        <v>98</v>
      </c>
      <c r="J21" s="215">
        <v>97</v>
      </c>
      <c r="K21" s="215">
        <v>16</v>
      </c>
      <c r="L21" s="215">
        <v>27</v>
      </c>
      <c r="M21" s="215">
        <v>21</v>
      </c>
      <c r="N21" s="215">
        <v>240</v>
      </c>
      <c r="O21" s="215">
        <v>99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204</v>
      </c>
      <c r="F22" s="215">
        <v>0</v>
      </c>
      <c r="G22" s="215">
        <v>85</v>
      </c>
      <c r="H22" s="215">
        <v>1</v>
      </c>
      <c r="I22" s="215">
        <v>30</v>
      </c>
      <c r="J22" s="215">
        <v>58</v>
      </c>
      <c r="K22" s="215">
        <v>1</v>
      </c>
      <c r="L22" s="215">
        <v>2</v>
      </c>
      <c r="M22" s="215">
        <v>0</v>
      </c>
      <c r="N22" s="215">
        <v>42</v>
      </c>
      <c r="O22" s="215">
        <v>62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26</v>
      </c>
      <c r="F23" s="215">
        <v>1</v>
      </c>
      <c r="G23" s="215">
        <v>74</v>
      </c>
      <c r="H23" s="215">
        <v>1</v>
      </c>
      <c r="I23" s="215">
        <v>6</v>
      </c>
      <c r="J23" s="215">
        <v>7</v>
      </c>
      <c r="K23" s="215">
        <v>2</v>
      </c>
      <c r="L23" s="215">
        <v>1</v>
      </c>
      <c r="M23" s="215">
        <v>1</v>
      </c>
      <c r="N23" s="215">
        <v>19</v>
      </c>
      <c r="O23" s="215">
        <v>182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1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82</v>
      </c>
      <c r="F25" s="215">
        <v>1</v>
      </c>
      <c r="G25" s="215">
        <v>55</v>
      </c>
      <c r="H25" s="215">
        <v>2</v>
      </c>
      <c r="I25" s="215">
        <v>3</v>
      </c>
      <c r="J25" s="215">
        <v>49</v>
      </c>
      <c r="K25" s="215">
        <v>5</v>
      </c>
      <c r="L25" s="215">
        <v>0</v>
      </c>
      <c r="M25" s="215">
        <v>3</v>
      </c>
      <c r="N25" s="215">
        <v>71</v>
      </c>
      <c r="O25" s="215">
        <v>75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0</v>
      </c>
      <c r="G26" s="215">
        <v>1</v>
      </c>
      <c r="H26" s="215">
        <v>0</v>
      </c>
      <c r="I26" s="215">
        <v>1</v>
      </c>
      <c r="J26" s="215">
        <v>35</v>
      </c>
      <c r="K26" s="215">
        <v>1</v>
      </c>
      <c r="L26" s="215">
        <v>1</v>
      </c>
      <c r="M26" s="215">
        <v>0</v>
      </c>
      <c r="N26" s="215">
        <v>1</v>
      </c>
      <c r="O26" s="215">
        <v>181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466</v>
      </c>
      <c r="F27" s="215">
        <v>7</v>
      </c>
      <c r="G27" s="215">
        <v>309</v>
      </c>
      <c r="H27" s="215">
        <v>1</v>
      </c>
      <c r="I27" s="215">
        <v>16</v>
      </c>
      <c r="J27" s="215">
        <v>38</v>
      </c>
      <c r="K27" s="215">
        <v>10</v>
      </c>
      <c r="L27" s="215">
        <v>3</v>
      </c>
      <c r="M27" s="215">
        <v>10</v>
      </c>
      <c r="N27" s="215">
        <v>463</v>
      </c>
      <c r="O27" s="215">
        <v>128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986</v>
      </c>
      <c r="F28" s="215">
        <v>7</v>
      </c>
      <c r="G28" s="215">
        <v>275</v>
      </c>
      <c r="H28" s="215">
        <v>12</v>
      </c>
      <c r="I28" s="215">
        <v>27</v>
      </c>
      <c r="J28" s="215">
        <v>73</v>
      </c>
      <c r="K28" s="215">
        <v>65</v>
      </c>
      <c r="L28" s="215">
        <v>92</v>
      </c>
      <c r="M28" s="215">
        <v>28</v>
      </c>
      <c r="N28" s="215">
        <v>711</v>
      </c>
      <c r="O28" s="215">
        <v>281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237</v>
      </c>
      <c r="F29" s="215">
        <v>1</v>
      </c>
      <c r="G29" s="215">
        <v>222</v>
      </c>
      <c r="H29" s="215">
        <v>0</v>
      </c>
      <c r="I29" s="215">
        <v>1</v>
      </c>
      <c r="J29" s="215">
        <v>20</v>
      </c>
      <c r="K29" s="215">
        <v>15</v>
      </c>
      <c r="L29" s="215">
        <v>0</v>
      </c>
      <c r="M29" s="215">
        <v>0</v>
      </c>
      <c r="N29" s="215">
        <v>92</v>
      </c>
      <c r="O29" s="215">
        <v>29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2646</v>
      </c>
      <c r="F30" s="215">
        <v>26</v>
      </c>
      <c r="G30" s="215">
        <v>1295</v>
      </c>
      <c r="H30" s="215">
        <v>43</v>
      </c>
      <c r="I30" s="215">
        <v>72</v>
      </c>
      <c r="J30" s="215">
        <v>311</v>
      </c>
      <c r="K30" s="215">
        <v>66</v>
      </c>
      <c r="L30" s="215">
        <v>109</v>
      </c>
      <c r="M30" s="215">
        <v>62</v>
      </c>
      <c r="N30" s="215">
        <v>1417</v>
      </c>
      <c r="O30" s="215">
        <v>767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62</v>
      </c>
      <c r="F31" s="215">
        <v>0</v>
      </c>
      <c r="G31" s="215">
        <v>59</v>
      </c>
      <c r="H31" s="215">
        <v>1</v>
      </c>
      <c r="I31" s="215">
        <v>19</v>
      </c>
      <c r="J31" s="215">
        <v>3</v>
      </c>
      <c r="K31" s="215">
        <v>0</v>
      </c>
      <c r="L31" s="215">
        <v>4</v>
      </c>
      <c r="M31" s="215">
        <v>1</v>
      </c>
      <c r="N31" s="215">
        <v>4</v>
      </c>
      <c r="O31" s="215">
        <v>41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247</v>
      </c>
      <c r="F32" s="215">
        <v>5</v>
      </c>
      <c r="G32" s="215">
        <v>195</v>
      </c>
      <c r="H32" s="215">
        <v>2</v>
      </c>
      <c r="I32" s="215">
        <v>1</v>
      </c>
      <c r="J32" s="215">
        <v>66</v>
      </c>
      <c r="K32" s="215">
        <v>21</v>
      </c>
      <c r="L32" s="215">
        <v>7</v>
      </c>
      <c r="M32" s="215">
        <v>39</v>
      </c>
      <c r="N32" s="215">
        <v>27</v>
      </c>
      <c r="O32" s="215">
        <v>179</v>
      </c>
    </row>
    <row r="33" spans="1:57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675</v>
      </c>
      <c r="F33" s="215">
        <v>10</v>
      </c>
      <c r="G33" s="215">
        <v>365</v>
      </c>
      <c r="H33" s="215">
        <v>6</v>
      </c>
      <c r="I33" s="215">
        <v>28</v>
      </c>
      <c r="J33" s="215">
        <v>99</v>
      </c>
      <c r="K33" s="215">
        <v>26</v>
      </c>
      <c r="L33" s="215">
        <v>6</v>
      </c>
      <c r="M33" s="215">
        <v>6</v>
      </c>
      <c r="N33" s="215">
        <v>242</v>
      </c>
      <c r="O33" s="215">
        <v>219</v>
      </c>
    </row>
    <row r="34" spans="1:57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612</v>
      </c>
      <c r="F34" s="215">
        <v>1</v>
      </c>
      <c r="G34" s="215">
        <v>126</v>
      </c>
      <c r="H34" s="215">
        <v>62</v>
      </c>
      <c r="I34" s="215">
        <v>2</v>
      </c>
      <c r="J34" s="215">
        <v>28</v>
      </c>
      <c r="K34" s="215">
        <v>27</v>
      </c>
      <c r="L34" s="215">
        <v>8</v>
      </c>
      <c r="M34" s="215">
        <v>5</v>
      </c>
      <c r="N34" s="215">
        <v>54</v>
      </c>
      <c r="O34" s="215">
        <v>131</v>
      </c>
    </row>
    <row r="35" spans="1:57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182</v>
      </c>
      <c r="F35" s="215">
        <v>0</v>
      </c>
      <c r="G35" s="215">
        <v>1</v>
      </c>
      <c r="H35" s="215">
        <v>1</v>
      </c>
      <c r="I35" s="215">
        <v>0</v>
      </c>
      <c r="J35" s="215">
        <v>3</v>
      </c>
      <c r="K35" s="215">
        <v>15</v>
      </c>
      <c r="L35" s="215">
        <v>25</v>
      </c>
      <c r="M35" s="215">
        <v>2</v>
      </c>
      <c r="N35" s="215">
        <v>20</v>
      </c>
      <c r="O35" s="215">
        <v>22</v>
      </c>
    </row>
    <row r="36" spans="1:57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394</v>
      </c>
      <c r="F36" s="215">
        <v>0</v>
      </c>
      <c r="G36" s="215">
        <v>225</v>
      </c>
      <c r="H36" s="215">
        <v>9</v>
      </c>
      <c r="I36" s="215">
        <v>17</v>
      </c>
      <c r="J36" s="215">
        <v>179</v>
      </c>
      <c r="K36" s="215">
        <v>2</v>
      </c>
      <c r="L36" s="215">
        <v>9</v>
      </c>
      <c r="M36" s="215">
        <v>4</v>
      </c>
      <c r="N36" s="215">
        <v>108</v>
      </c>
      <c r="O36" s="215">
        <v>114</v>
      </c>
    </row>
    <row r="37" spans="1:57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122</v>
      </c>
      <c r="F37" s="215">
        <v>1</v>
      </c>
      <c r="G37" s="215">
        <v>78</v>
      </c>
      <c r="H37" s="215">
        <v>0</v>
      </c>
      <c r="I37" s="215">
        <v>4</v>
      </c>
      <c r="J37" s="215">
        <v>12</v>
      </c>
      <c r="K37" s="215">
        <v>0</v>
      </c>
      <c r="L37" s="215">
        <v>6</v>
      </c>
      <c r="M37" s="215">
        <v>2</v>
      </c>
      <c r="N37" s="215">
        <v>21</v>
      </c>
      <c r="O37" s="215">
        <v>83</v>
      </c>
    </row>
    <row r="38" spans="1:57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180</v>
      </c>
      <c r="F38" s="215">
        <v>14</v>
      </c>
      <c r="G38" s="215">
        <v>101</v>
      </c>
      <c r="H38" s="215">
        <v>12</v>
      </c>
      <c r="I38" s="215">
        <v>14</v>
      </c>
      <c r="J38" s="215">
        <v>53</v>
      </c>
      <c r="K38" s="215">
        <v>18</v>
      </c>
      <c r="L38" s="215">
        <v>33</v>
      </c>
      <c r="M38" s="215">
        <v>8</v>
      </c>
      <c r="N38" s="215">
        <v>147</v>
      </c>
      <c r="O38" s="215">
        <v>712</v>
      </c>
    </row>
    <row r="39" spans="1:57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19</v>
      </c>
      <c r="F39" s="215">
        <v>4</v>
      </c>
      <c r="G39" s="215">
        <v>26</v>
      </c>
      <c r="H39" s="215">
        <v>6</v>
      </c>
      <c r="I39" s="215">
        <v>9</v>
      </c>
      <c r="J39" s="215">
        <v>5</v>
      </c>
      <c r="K39" s="215">
        <v>0</v>
      </c>
      <c r="L39" s="215">
        <v>5</v>
      </c>
      <c r="M39" s="215">
        <v>5</v>
      </c>
      <c r="N39" s="215">
        <v>9</v>
      </c>
      <c r="O39" s="215">
        <v>29</v>
      </c>
      <c r="P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</row>
    <row r="40" spans="1:57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210</v>
      </c>
      <c r="F40" s="215">
        <v>32</v>
      </c>
      <c r="G40" s="215">
        <v>266</v>
      </c>
      <c r="H40" s="215">
        <v>29</v>
      </c>
      <c r="I40" s="215">
        <v>63</v>
      </c>
      <c r="J40" s="215">
        <v>125</v>
      </c>
      <c r="K40" s="215">
        <v>38</v>
      </c>
      <c r="L40" s="215">
        <v>229</v>
      </c>
      <c r="M40" s="215">
        <v>14</v>
      </c>
      <c r="N40" s="215">
        <v>157</v>
      </c>
      <c r="O40" s="215">
        <v>548</v>
      </c>
      <c r="P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</row>
    <row r="41" spans="1:57" s="31" customFormat="1" ht="11.25" x14ac:dyDescent="0.2">
      <c r="A41" s="50" t="s">
        <v>168</v>
      </c>
      <c r="B41" s="26" t="s">
        <v>154</v>
      </c>
      <c r="C41" s="26"/>
      <c r="D41" s="215">
        <v>27528</v>
      </c>
      <c r="E41" s="215">
        <v>1935</v>
      </c>
      <c r="F41" s="215">
        <v>192</v>
      </c>
      <c r="G41" s="215">
        <v>3221</v>
      </c>
      <c r="H41" s="215">
        <v>242</v>
      </c>
      <c r="I41" s="215">
        <v>312</v>
      </c>
      <c r="J41" s="215">
        <v>984</v>
      </c>
      <c r="K41" s="215">
        <v>218</v>
      </c>
      <c r="L41" s="215">
        <v>1067</v>
      </c>
      <c r="M41" s="215">
        <v>320</v>
      </c>
      <c r="N41" s="215">
        <v>1744</v>
      </c>
      <c r="O41" s="215">
        <v>3834</v>
      </c>
      <c r="P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</row>
    <row r="42" spans="1:57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2451</v>
      </c>
      <c r="F42" s="215">
        <v>157</v>
      </c>
      <c r="G42" s="215">
        <v>2615</v>
      </c>
      <c r="H42" s="215">
        <v>187</v>
      </c>
      <c r="I42" s="215">
        <v>274</v>
      </c>
      <c r="J42" s="215">
        <v>1001</v>
      </c>
      <c r="K42" s="215">
        <v>249</v>
      </c>
      <c r="L42" s="215">
        <v>1325</v>
      </c>
      <c r="M42" s="215">
        <v>197</v>
      </c>
      <c r="N42" s="215">
        <v>2063</v>
      </c>
      <c r="O42" s="215">
        <v>5981</v>
      </c>
      <c r="P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</row>
    <row r="43" spans="1:57" s="31" customFormat="1" ht="11.25" x14ac:dyDescent="0.2">
      <c r="A43" s="50" t="s">
        <v>170</v>
      </c>
      <c r="B43" s="26" t="s">
        <v>156</v>
      </c>
      <c r="C43" s="26"/>
      <c r="D43" s="215">
        <v>11240</v>
      </c>
      <c r="E43" s="215">
        <v>626</v>
      </c>
      <c r="F43" s="215">
        <v>51</v>
      </c>
      <c r="G43" s="215">
        <v>459</v>
      </c>
      <c r="H43" s="215">
        <v>37</v>
      </c>
      <c r="I43" s="215">
        <v>65</v>
      </c>
      <c r="J43" s="215">
        <v>317</v>
      </c>
      <c r="K43" s="215">
        <v>77</v>
      </c>
      <c r="L43" s="215">
        <v>382</v>
      </c>
      <c r="M43" s="215">
        <v>71</v>
      </c>
      <c r="N43" s="215">
        <v>472</v>
      </c>
      <c r="O43" s="215">
        <v>4520</v>
      </c>
      <c r="P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</row>
    <row r="44" spans="1:57" s="31" customFormat="1" ht="11.25" x14ac:dyDescent="0.2">
      <c r="A44" s="50" t="s">
        <v>171</v>
      </c>
      <c r="B44" s="26" t="s">
        <v>157</v>
      </c>
      <c r="C44" s="26"/>
      <c r="D44" s="215">
        <v>14329</v>
      </c>
      <c r="E44" s="215">
        <v>689</v>
      </c>
      <c r="F44" s="215">
        <v>54</v>
      </c>
      <c r="G44" s="215">
        <v>791</v>
      </c>
      <c r="H44" s="215">
        <v>71</v>
      </c>
      <c r="I44" s="215">
        <v>121</v>
      </c>
      <c r="J44" s="215">
        <v>384</v>
      </c>
      <c r="K44" s="215">
        <v>123</v>
      </c>
      <c r="L44" s="215">
        <v>1781</v>
      </c>
      <c r="M44" s="215">
        <v>62</v>
      </c>
      <c r="N44" s="215">
        <v>565</v>
      </c>
      <c r="O44" s="215">
        <v>4321</v>
      </c>
      <c r="P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</row>
    <row r="45" spans="1:57" s="31" customFormat="1" ht="11.25" x14ac:dyDescent="0.2">
      <c r="A45" s="50" t="s">
        <v>172</v>
      </c>
      <c r="B45" s="26" t="s">
        <v>190</v>
      </c>
      <c r="C45" s="26"/>
      <c r="D45" s="215">
        <v>1047</v>
      </c>
      <c r="E45" s="215">
        <v>43</v>
      </c>
      <c r="F45" s="215">
        <v>2</v>
      </c>
      <c r="G45" s="215">
        <v>76</v>
      </c>
      <c r="H45" s="215">
        <v>7</v>
      </c>
      <c r="I45" s="215">
        <v>5</v>
      </c>
      <c r="J45" s="215">
        <v>25</v>
      </c>
      <c r="K45" s="215">
        <v>10</v>
      </c>
      <c r="L45" s="215">
        <v>40</v>
      </c>
      <c r="M45" s="215">
        <v>1</v>
      </c>
      <c r="N45" s="215">
        <v>38</v>
      </c>
      <c r="O45" s="215">
        <v>470</v>
      </c>
      <c r="P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57" s="31" customFormat="1" ht="11.25" x14ac:dyDescent="0.2">
      <c r="A46" s="50" t="s">
        <v>173</v>
      </c>
      <c r="B46" s="26" t="s">
        <v>191</v>
      </c>
      <c r="C46" s="26"/>
      <c r="D46" s="215">
        <v>710</v>
      </c>
      <c r="E46" s="215">
        <v>30</v>
      </c>
      <c r="F46" s="215">
        <v>3</v>
      </c>
      <c r="G46" s="215">
        <v>30</v>
      </c>
      <c r="H46" s="215">
        <v>4</v>
      </c>
      <c r="I46" s="215">
        <v>6</v>
      </c>
      <c r="J46" s="215">
        <v>20</v>
      </c>
      <c r="K46" s="215">
        <v>5</v>
      </c>
      <c r="L46" s="215">
        <v>20</v>
      </c>
      <c r="M46" s="215">
        <v>8</v>
      </c>
      <c r="N46" s="215">
        <v>37</v>
      </c>
      <c r="O46" s="215">
        <v>322</v>
      </c>
      <c r="P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</row>
    <row r="47" spans="1:57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26</v>
      </c>
      <c r="F47" s="215">
        <v>6</v>
      </c>
      <c r="G47" s="215">
        <v>58</v>
      </c>
      <c r="H47" s="215">
        <v>2</v>
      </c>
      <c r="I47" s="215">
        <v>7</v>
      </c>
      <c r="J47" s="215">
        <v>19</v>
      </c>
      <c r="K47" s="215">
        <v>2</v>
      </c>
      <c r="L47" s="215">
        <v>143</v>
      </c>
      <c r="M47" s="215">
        <v>4</v>
      </c>
      <c r="N47" s="215">
        <v>29</v>
      </c>
      <c r="O47" s="215">
        <v>222</v>
      </c>
      <c r="P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</row>
    <row r="48" spans="1:57" s="31" customFormat="1" ht="11.25" x14ac:dyDescent="0.2">
      <c r="A48" s="50" t="s">
        <v>175</v>
      </c>
      <c r="B48" s="26" t="s">
        <v>195</v>
      </c>
      <c r="C48" s="26"/>
      <c r="D48" s="215">
        <v>3051</v>
      </c>
      <c r="E48" s="215">
        <v>189</v>
      </c>
      <c r="F48" s="215">
        <v>11</v>
      </c>
      <c r="G48" s="215">
        <v>181</v>
      </c>
      <c r="H48" s="215">
        <v>14</v>
      </c>
      <c r="I48" s="215">
        <v>14</v>
      </c>
      <c r="J48" s="215">
        <v>79</v>
      </c>
      <c r="K48" s="215">
        <v>24</v>
      </c>
      <c r="L48" s="215">
        <v>116</v>
      </c>
      <c r="M48" s="215">
        <v>16</v>
      </c>
      <c r="N48" s="215">
        <v>112</v>
      </c>
      <c r="O48" s="215">
        <v>959</v>
      </c>
      <c r="P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</row>
    <row r="49" spans="1:57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1277</v>
      </c>
      <c r="F49" s="215">
        <v>62</v>
      </c>
      <c r="G49" s="215">
        <v>844</v>
      </c>
      <c r="H49" s="215">
        <v>51</v>
      </c>
      <c r="I49" s="215">
        <v>75</v>
      </c>
      <c r="J49" s="215">
        <v>398</v>
      </c>
      <c r="K49" s="215">
        <v>102</v>
      </c>
      <c r="L49" s="215">
        <v>652</v>
      </c>
      <c r="M49" s="215">
        <v>41</v>
      </c>
      <c r="N49" s="215">
        <v>813</v>
      </c>
      <c r="O49" s="215">
        <v>5357</v>
      </c>
      <c r="P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</row>
    <row r="50" spans="1:57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503</v>
      </c>
      <c r="F50" s="215">
        <v>117</v>
      </c>
      <c r="G50" s="215">
        <v>485</v>
      </c>
      <c r="H50" s="215">
        <v>83</v>
      </c>
      <c r="I50" s="215">
        <v>126</v>
      </c>
      <c r="J50" s="215">
        <v>330</v>
      </c>
      <c r="K50" s="215">
        <v>188</v>
      </c>
      <c r="L50" s="215">
        <v>530</v>
      </c>
      <c r="M50" s="215">
        <v>132</v>
      </c>
      <c r="N50" s="215">
        <v>351</v>
      </c>
      <c r="O50" s="215">
        <v>2759</v>
      </c>
      <c r="P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</row>
    <row r="51" spans="1:57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140</v>
      </c>
      <c r="F51" s="215">
        <v>14</v>
      </c>
      <c r="G51" s="215">
        <v>162</v>
      </c>
      <c r="H51" s="215">
        <v>13</v>
      </c>
      <c r="I51" s="215">
        <v>13</v>
      </c>
      <c r="J51" s="215">
        <v>106</v>
      </c>
      <c r="K51" s="215">
        <v>22</v>
      </c>
      <c r="L51" s="215">
        <v>86</v>
      </c>
      <c r="M51" s="215">
        <v>15</v>
      </c>
      <c r="N51" s="215">
        <v>125</v>
      </c>
      <c r="O51" s="215">
        <v>650</v>
      </c>
      <c r="P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</row>
    <row r="52" spans="1:57" s="31" customFormat="1" ht="11.25" x14ac:dyDescent="0.2">
      <c r="A52" s="50" t="s">
        <v>179</v>
      </c>
      <c r="B52" s="26" t="s">
        <v>194</v>
      </c>
      <c r="C52" s="26"/>
      <c r="D52" s="215">
        <v>15802</v>
      </c>
      <c r="E52" s="215">
        <v>1116</v>
      </c>
      <c r="F52" s="215">
        <v>173</v>
      </c>
      <c r="G52" s="215">
        <v>1061</v>
      </c>
      <c r="H52" s="215">
        <v>230</v>
      </c>
      <c r="I52" s="215">
        <v>311</v>
      </c>
      <c r="J52" s="215">
        <v>1112</v>
      </c>
      <c r="K52" s="215">
        <v>264</v>
      </c>
      <c r="L52" s="215">
        <v>670</v>
      </c>
      <c r="M52" s="215">
        <v>221</v>
      </c>
      <c r="N52" s="215">
        <v>731</v>
      </c>
      <c r="O52" s="215">
        <v>3367</v>
      </c>
      <c r="P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</row>
    <row r="53" spans="1:57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111</v>
      </c>
      <c r="F53" s="215">
        <v>5</v>
      </c>
      <c r="G53" s="215">
        <v>218</v>
      </c>
      <c r="H53" s="215">
        <v>3</v>
      </c>
      <c r="I53" s="215">
        <v>25</v>
      </c>
      <c r="J53" s="215">
        <v>26</v>
      </c>
      <c r="K53" s="215">
        <v>13</v>
      </c>
      <c r="L53" s="215">
        <v>269</v>
      </c>
      <c r="M53" s="215">
        <v>20</v>
      </c>
      <c r="N53" s="215">
        <v>53</v>
      </c>
      <c r="O53" s="215">
        <v>446</v>
      </c>
      <c r="P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</row>
    <row r="54" spans="1:57" s="31" customFormat="1" ht="11.25" x14ac:dyDescent="0.2">
      <c r="A54" s="50" t="s">
        <v>181</v>
      </c>
      <c r="B54" s="26" t="s">
        <v>196</v>
      </c>
      <c r="C54" s="26"/>
      <c r="D54" s="215">
        <v>4286</v>
      </c>
      <c r="E54" s="215">
        <v>379</v>
      </c>
      <c r="F54" s="215">
        <v>45</v>
      </c>
      <c r="G54" s="215">
        <v>388</v>
      </c>
      <c r="H54" s="215">
        <v>65</v>
      </c>
      <c r="I54" s="215">
        <v>56</v>
      </c>
      <c r="J54" s="215">
        <v>175</v>
      </c>
      <c r="K54" s="215">
        <v>35</v>
      </c>
      <c r="L54" s="215">
        <v>138</v>
      </c>
      <c r="M54" s="215">
        <v>103</v>
      </c>
      <c r="N54" s="215">
        <v>345</v>
      </c>
      <c r="O54" s="215">
        <v>803</v>
      </c>
      <c r="P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</row>
    <row r="55" spans="1:57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80</v>
      </c>
      <c r="F55" s="215">
        <v>5</v>
      </c>
      <c r="G55" s="215">
        <v>56</v>
      </c>
      <c r="H55" s="215">
        <v>7</v>
      </c>
      <c r="I55" s="215">
        <v>6</v>
      </c>
      <c r="J55" s="215">
        <v>30</v>
      </c>
      <c r="K55" s="215">
        <v>6</v>
      </c>
      <c r="L55" s="215">
        <v>24</v>
      </c>
      <c r="M55" s="215">
        <v>3</v>
      </c>
      <c r="N55" s="215">
        <v>31</v>
      </c>
      <c r="O55" s="215">
        <v>194</v>
      </c>
      <c r="P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</row>
    <row r="56" spans="1:57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19</v>
      </c>
      <c r="P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</row>
    <row r="57" spans="1:57" s="31" customFormat="1" ht="11.25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0</v>
      </c>
      <c r="G57" s="215">
        <v>1</v>
      </c>
      <c r="H57" s="215">
        <v>0</v>
      </c>
      <c r="I57" s="215">
        <v>0</v>
      </c>
      <c r="J57" s="215">
        <v>0</v>
      </c>
      <c r="K57" s="215">
        <v>0</v>
      </c>
      <c r="L57" s="215">
        <v>3</v>
      </c>
      <c r="M57" s="215">
        <v>2</v>
      </c>
      <c r="N57" s="215">
        <v>3</v>
      </c>
      <c r="O57" s="215">
        <v>5</v>
      </c>
      <c r="P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</row>
    <row r="58" spans="1:57" ht="1.5" customHeight="1" x14ac:dyDescent="0.2">
      <c r="A58" s="133"/>
      <c r="B58" s="110"/>
      <c r="C58" s="110"/>
      <c r="D58" s="120">
        <v>972.60201911335002</v>
      </c>
      <c r="E58" s="120"/>
      <c r="F58" s="120">
        <v>26</v>
      </c>
      <c r="G58" s="120"/>
      <c r="H58" s="120"/>
      <c r="I58" s="120"/>
      <c r="J58" s="120"/>
      <c r="K58" s="120">
        <v>121.60201911335</v>
      </c>
      <c r="L58" s="120"/>
      <c r="M58" s="120"/>
      <c r="N58" s="120"/>
      <c r="O58" s="146"/>
    </row>
    <row r="59" spans="1:57" x14ac:dyDescent="0.2"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161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lha80">
    <tabColor theme="9" tint="-0.249977111117893"/>
  </sheetPr>
  <dimension ref="A1:BC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140625" style="5"/>
  </cols>
  <sheetData>
    <row r="1" spans="1:55" s="23" customFormat="1" ht="11.1" customHeight="1" x14ac:dyDescent="0.2">
      <c r="A1" s="23" t="s">
        <v>96</v>
      </c>
      <c r="B1" s="6"/>
      <c r="C1" s="6"/>
      <c r="O1" s="16" t="s">
        <v>434</v>
      </c>
    </row>
    <row r="2" spans="1:55" ht="11.1" customHeight="1" x14ac:dyDescent="0.2"/>
    <row r="3" spans="1:55" s="6" customFormat="1" ht="12" customHeight="1" x14ac:dyDescent="0.2">
      <c r="A3" s="45" t="s">
        <v>231</v>
      </c>
    </row>
    <row r="4" spans="1:55" s="6" customFormat="1" ht="11.1" customHeight="1" x14ac:dyDescent="0.2">
      <c r="A4" s="46"/>
    </row>
    <row r="5" spans="1:5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5" ht="11.1" customHeight="1" x14ac:dyDescent="0.2">
      <c r="A6" s="35" t="s">
        <v>97</v>
      </c>
      <c r="B6" s="44"/>
      <c r="C6" s="52"/>
      <c r="O6" s="159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5" ht="34.5" customHeight="1" x14ac:dyDescent="0.2">
      <c r="A8" s="264" t="s">
        <v>151</v>
      </c>
      <c r="B8" s="264"/>
      <c r="C8" s="47"/>
      <c r="D8" s="55" t="s">
        <v>319</v>
      </c>
      <c r="E8" s="179" t="s">
        <v>33</v>
      </c>
      <c r="F8" s="179" t="s">
        <v>34</v>
      </c>
      <c r="G8" s="179" t="s">
        <v>35</v>
      </c>
      <c r="H8" s="179" t="s">
        <v>36</v>
      </c>
      <c r="I8" s="179" t="s">
        <v>37</v>
      </c>
      <c r="J8" s="179" t="s">
        <v>38</v>
      </c>
      <c r="K8" s="179" t="s">
        <v>39</v>
      </c>
      <c r="L8" s="179" t="s">
        <v>129</v>
      </c>
      <c r="M8" s="179" t="s">
        <v>142</v>
      </c>
      <c r="N8" s="55" t="s">
        <v>20</v>
      </c>
      <c r="O8" s="226" t="s">
        <v>970</v>
      </c>
    </row>
    <row r="9" spans="1:5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7"/>
    </row>
    <row r="11" spans="1:55" ht="13.5" customHeight="1" x14ac:dyDescent="0.2">
      <c r="A11" s="49"/>
      <c r="B11" s="42" t="s">
        <v>9</v>
      </c>
      <c r="C11" s="42"/>
      <c r="D11" s="39">
        <v>196202</v>
      </c>
      <c r="E11" s="39">
        <v>1305</v>
      </c>
      <c r="F11" s="215">
        <v>38687</v>
      </c>
      <c r="G11" s="215">
        <v>7253</v>
      </c>
      <c r="H11" s="215">
        <v>11122</v>
      </c>
      <c r="I11" s="215">
        <v>4154</v>
      </c>
      <c r="J11" s="215">
        <v>2413</v>
      </c>
      <c r="K11" s="215">
        <v>6283</v>
      </c>
      <c r="L11" s="215">
        <v>2750</v>
      </c>
      <c r="M11" s="215">
        <v>3778</v>
      </c>
      <c r="N11" s="215">
        <v>3568</v>
      </c>
      <c r="O11" s="215">
        <v>41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179</v>
      </c>
      <c r="F12" s="215">
        <v>649</v>
      </c>
      <c r="G12" s="215">
        <v>552</v>
      </c>
      <c r="H12" s="215">
        <v>387</v>
      </c>
      <c r="I12" s="215">
        <v>166</v>
      </c>
      <c r="J12" s="215">
        <v>196</v>
      </c>
      <c r="K12" s="215">
        <v>467</v>
      </c>
      <c r="L12" s="215">
        <v>164</v>
      </c>
      <c r="M12" s="215">
        <v>114</v>
      </c>
      <c r="N12" s="215">
        <v>65</v>
      </c>
      <c r="O12" s="215">
        <v>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6</v>
      </c>
      <c r="F13" s="215">
        <v>116</v>
      </c>
      <c r="G13" s="215">
        <v>58</v>
      </c>
      <c r="H13" s="215">
        <v>13</v>
      </c>
      <c r="I13" s="215">
        <v>31</v>
      </c>
      <c r="J13" s="215">
        <v>42</v>
      </c>
      <c r="K13" s="215">
        <v>59</v>
      </c>
      <c r="L13" s="215">
        <v>5</v>
      </c>
      <c r="M13" s="215">
        <v>9</v>
      </c>
      <c r="N13" s="215">
        <v>4</v>
      </c>
      <c r="O13" s="215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207</v>
      </c>
      <c r="F14" s="215">
        <v>10634</v>
      </c>
      <c r="G14" s="215">
        <v>1998</v>
      </c>
      <c r="H14" s="215">
        <v>2357</v>
      </c>
      <c r="I14" s="215">
        <v>1193</v>
      </c>
      <c r="J14" s="215">
        <v>366</v>
      </c>
      <c r="K14" s="215">
        <v>1606</v>
      </c>
      <c r="L14" s="215">
        <v>408</v>
      </c>
      <c r="M14" s="215">
        <v>327</v>
      </c>
      <c r="N14" s="215">
        <v>502</v>
      </c>
      <c r="O14" s="215">
        <v>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75</v>
      </c>
      <c r="F15" s="215">
        <v>903</v>
      </c>
      <c r="G15" s="215">
        <v>446</v>
      </c>
      <c r="H15" s="215">
        <v>376</v>
      </c>
      <c r="I15" s="215">
        <v>102</v>
      </c>
      <c r="J15" s="215">
        <v>42</v>
      </c>
      <c r="K15" s="215">
        <v>242</v>
      </c>
      <c r="L15" s="215">
        <v>206</v>
      </c>
      <c r="M15" s="215">
        <v>99</v>
      </c>
      <c r="N15" s="215">
        <v>19</v>
      </c>
      <c r="O15" s="215">
        <v>1</v>
      </c>
    </row>
    <row r="16" spans="1:55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6</v>
      </c>
      <c r="F16" s="215">
        <v>241</v>
      </c>
      <c r="G16" s="215">
        <v>144</v>
      </c>
      <c r="H16" s="215">
        <v>36</v>
      </c>
      <c r="I16" s="215">
        <v>10</v>
      </c>
      <c r="J16" s="215">
        <v>85</v>
      </c>
      <c r="K16" s="215">
        <v>69</v>
      </c>
      <c r="L16" s="215">
        <v>3</v>
      </c>
      <c r="M16" s="215">
        <v>32</v>
      </c>
      <c r="N16" s="215">
        <v>2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5</v>
      </c>
      <c r="M17" s="215">
        <v>3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3</v>
      </c>
      <c r="F18" s="215">
        <v>426</v>
      </c>
      <c r="G18" s="215">
        <v>6</v>
      </c>
      <c r="H18" s="215">
        <v>4</v>
      </c>
      <c r="I18" s="215">
        <v>23</v>
      </c>
      <c r="J18" s="215">
        <v>3</v>
      </c>
      <c r="K18" s="215">
        <v>85</v>
      </c>
      <c r="L18" s="215">
        <v>5</v>
      </c>
      <c r="M18" s="215">
        <v>5</v>
      </c>
      <c r="N18" s="215">
        <v>2</v>
      </c>
      <c r="O18" s="215">
        <v>1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</v>
      </c>
      <c r="F19" s="215">
        <v>602</v>
      </c>
      <c r="G19" s="215">
        <v>3</v>
      </c>
      <c r="H19" s="215">
        <v>2</v>
      </c>
      <c r="I19" s="215">
        <v>24</v>
      </c>
      <c r="J19" s="215">
        <v>1</v>
      </c>
      <c r="K19" s="215">
        <v>30</v>
      </c>
      <c r="L19" s="215">
        <v>1</v>
      </c>
      <c r="M19" s="215">
        <v>2</v>
      </c>
      <c r="N19" s="215">
        <v>4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</v>
      </c>
      <c r="F20" s="215">
        <v>626</v>
      </c>
      <c r="G20" s="215">
        <v>133</v>
      </c>
      <c r="H20" s="215">
        <v>1</v>
      </c>
      <c r="I20" s="215">
        <v>47</v>
      </c>
      <c r="J20" s="215">
        <v>5</v>
      </c>
      <c r="K20" s="215">
        <v>6</v>
      </c>
      <c r="L20" s="215">
        <v>0</v>
      </c>
      <c r="M20" s="215">
        <v>0</v>
      </c>
      <c r="N20" s="215">
        <v>2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</v>
      </c>
      <c r="F21" s="215">
        <v>485</v>
      </c>
      <c r="G21" s="215">
        <v>149</v>
      </c>
      <c r="H21" s="215">
        <v>97</v>
      </c>
      <c r="I21" s="215">
        <v>57</v>
      </c>
      <c r="J21" s="215">
        <v>24</v>
      </c>
      <c r="K21" s="215">
        <v>163</v>
      </c>
      <c r="L21" s="215">
        <v>29</v>
      </c>
      <c r="M21" s="215">
        <v>14</v>
      </c>
      <c r="N21" s="215">
        <v>17</v>
      </c>
      <c r="O21" s="215">
        <v>1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0</v>
      </c>
      <c r="F22" s="215">
        <v>138</v>
      </c>
      <c r="G22" s="215">
        <v>38</v>
      </c>
      <c r="H22" s="215">
        <v>34</v>
      </c>
      <c r="I22" s="215">
        <v>50</v>
      </c>
      <c r="J22" s="215">
        <v>0</v>
      </c>
      <c r="K22" s="215">
        <v>5</v>
      </c>
      <c r="L22" s="215">
        <v>0</v>
      </c>
      <c r="M22" s="215">
        <v>1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</v>
      </c>
      <c r="F23" s="215">
        <v>192</v>
      </c>
      <c r="G23" s="215">
        <v>12</v>
      </c>
      <c r="H23" s="215">
        <v>18</v>
      </c>
      <c r="I23" s="215">
        <v>5</v>
      </c>
      <c r="J23" s="215">
        <v>2</v>
      </c>
      <c r="K23" s="215">
        <v>9</v>
      </c>
      <c r="L23" s="215">
        <v>8</v>
      </c>
      <c r="M23" s="215">
        <v>4</v>
      </c>
      <c r="N23" s="215">
        <v>1</v>
      </c>
      <c r="O23" s="215">
        <v>1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9</v>
      </c>
      <c r="G24" s="215">
        <v>0</v>
      </c>
      <c r="H24" s="215">
        <v>2</v>
      </c>
      <c r="I24" s="215">
        <v>1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11</v>
      </c>
      <c r="F25" s="215">
        <v>153</v>
      </c>
      <c r="G25" s="215">
        <v>23</v>
      </c>
      <c r="H25" s="215">
        <v>94</v>
      </c>
      <c r="I25" s="215">
        <v>10</v>
      </c>
      <c r="J25" s="215">
        <v>5</v>
      </c>
      <c r="K25" s="215">
        <v>10</v>
      </c>
      <c r="L25" s="215">
        <v>4</v>
      </c>
      <c r="M25" s="215">
        <v>7</v>
      </c>
      <c r="N25" s="215">
        <v>3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44</v>
      </c>
      <c r="G26" s="215">
        <v>0</v>
      </c>
      <c r="H26" s="215">
        <v>3</v>
      </c>
      <c r="I26" s="215">
        <v>1</v>
      </c>
      <c r="J26" s="215">
        <v>0</v>
      </c>
      <c r="K26" s="215">
        <v>104</v>
      </c>
      <c r="L26" s="215">
        <v>1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42</v>
      </c>
      <c r="F27" s="215">
        <v>421</v>
      </c>
      <c r="G27" s="215">
        <v>34</v>
      </c>
      <c r="H27" s="215">
        <v>49</v>
      </c>
      <c r="I27" s="215">
        <v>46</v>
      </c>
      <c r="J27" s="215">
        <v>4</v>
      </c>
      <c r="K27" s="215">
        <v>44</v>
      </c>
      <c r="L27" s="215">
        <v>3</v>
      </c>
      <c r="M27" s="215">
        <v>0</v>
      </c>
      <c r="N27" s="215">
        <v>6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17</v>
      </c>
      <c r="F28" s="215">
        <v>506</v>
      </c>
      <c r="G28" s="215">
        <v>204</v>
      </c>
      <c r="H28" s="215">
        <v>45</v>
      </c>
      <c r="I28" s="215">
        <v>93</v>
      </c>
      <c r="J28" s="215">
        <v>69</v>
      </c>
      <c r="K28" s="215">
        <v>190</v>
      </c>
      <c r="L28" s="215">
        <v>36</v>
      </c>
      <c r="M28" s="215">
        <v>27</v>
      </c>
      <c r="N28" s="215">
        <v>15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1</v>
      </c>
      <c r="F29" s="215">
        <v>267</v>
      </c>
      <c r="G29" s="215">
        <v>10</v>
      </c>
      <c r="H29" s="215">
        <v>71</v>
      </c>
      <c r="I29" s="215">
        <v>26</v>
      </c>
      <c r="J29" s="215">
        <v>3</v>
      </c>
      <c r="K29" s="215">
        <v>3</v>
      </c>
      <c r="L29" s="215">
        <v>0</v>
      </c>
      <c r="M29" s="215">
        <v>1</v>
      </c>
      <c r="N29" s="215">
        <v>4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13</v>
      </c>
      <c r="F30" s="215">
        <v>1997</v>
      </c>
      <c r="G30" s="215">
        <v>387</v>
      </c>
      <c r="H30" s="215">
        <v>358</v>
      </c>
      <c r="I30" s="215">
        <v>323</v>
      </c>
      <c r="J30" s="215">
        <v>45</v>
      </c>
      <c r="K30" s="215">
        <v>372</v>
      </c>
      <c r="L30" s="215">
        <v>68</v>
      </c>
      <c r="M30" s="215">
        <v>86</v>
      </c>
      <c r="N30" s="215">
        <v>260</v>
      </c>
      <c r="O30" s="215">
        <v>3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0</v>
      </c>
      <c r="F31" s="215">
        <v>60</v>
      </c>
      <c r="G31" s="215">
        <v>1</v>
      </c>
      <c r="H31" s="215">
        <v>31</v>
      </c>
      <c r="I31" s="215">
        <v>3</v>
      </c>
      <c r="J31" s="215">
        <v>7</v>
      </c>
      <c r="K31" s="215">
        <v>11</v>
      </c>
      <c r="L31" s="215">
        <v>0</v>
      </c>
      <c r="M31" s="215">
        <v>1</v>
      </c>
      <c r="N31" s="215">
        <v>3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</v>
      </c>
      <c r="F32" s="215">
        <v>299</v>
      </c>
      <c r="G32" s="215">
        <v>7</v>
      </c>
      <c r="H32" s="215">
        <v>21</v>
      </c>
      <c r="I32" s="215">
        <v>4</v>
      </c>
      <c r="J32" s="215">
        <v>0</v>
      </c>
      <c r="K32" s="215">
        <v>4</v>
      </c>
      <c r="L32" s="215">
        <v>2</v>
      </c>
      <c r="M32" s="215">
        <v>0</v>
      </c>
      <c r="N32" s="215">
        <v>9</v>
      </c>
      <c r="O32" s="215">
        <v>0</v>
      </c>
    </row>
    <row r="33" spans="1:5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4</v>
      </c>
      <c r="F33" s="215">
        <v>585</v>
      </c>
      <c r="G33" s="215">
        <v>58</v>
      </c>
      <c r="H33" s="215">
        <v>45</v>
      </c>
      <c r="I33" s="215">
        <v>65</v>
      </c>
      <c r="J33" s="215">
        <v>7</v>
      </c>
      <c r="K33" s="215">
        <v>55</v>
      </c>
      <c r="L33" s="215">
        <v>13</v>
      </c>
      <c r="M33" s="215">
        <v>4</v>
      </c>
      <c r="N33" s="215">
        <v>31</v>
      </c>
      <c r="O33" s="215">
        <v>1</v>
      </c>
    </row>
    <row r="34" spans="1:55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4</v>
      </c>
      <c r="F34" s="215">
        <v>581</v>
      </c>
      <c r="G34" s="215">
        <v>141</v>
      </c>
      <c r="H34" s="215">
        <v>720</v>
      </c>
      <c r="I34" s="215">
        <v>149</v>
      </c>
      <c r="J34" s="215">
        <v>13</v>
      </c>
      <c r="K34" s="215">
        <v>65</v>
      </c>
      <c r="L34" s="215">
        <v>1</v>
      </c>
      <c r="M34" s="215">
        <v>1</v>
      </c>
      <c r="N34" s="215">
        <v>8</v>
      </c>
      <c r="O34" s="215">
        <v>0</v>
      </c>
    </row>
    <row r="35" spans="1:5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0</v>
      </c>
      <c r="F35" s="215">
        <v>91</v>
      </c>
      <c r="G35" s="215">
        <v>5</v>
      </c>
      <c r="H35" s="215">
        <v>96</v>
      </c>
      <c r="I35" s="215">
        <v>78</v>
      </c>
      <c r="J35" s="215">
        <v>0</v>
      </c>
      <c r="K35" s="215">
        <v>1</v>
      </c>
      <c r="L35" s="215">
        <v>0</v>
      </c>
      <c r="M35" s="215">
        <v>1</v>
      </c>
      <c r="N35" s="215">
        <v>15</v>
      </c>
      <c r="O35" s="215">
        <v>0</v>
      </c>
    </row>
    <row r="36" spans="1:5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</v>
      </c>
      <c r="F36" s="215">
        <v>1491</v>
      </c>
      <c r="G36" s="215">
        <v>105</v>
      </c>
      <c r="H36" s="215">
        <v>19</v>
      </c>
      <c r="I36" s="215">
        <v>23</v>
      </c>
      <c r="J36" s="215">
        <v>7</v>
      </c>
      <c r="K36" s="215">
        <v>86</v>
      </c>
      <c r="L36" s="215">
        <v>2</v>
      </c>
      <c r="M36" s="215">
        <v>7</v>
      </c>
      <c r="N36" s="215">
        <v>22</v>
      </c>
      <c r="O36" s="215">
        <v>0</v>
      </c>
    </row>
    <row r="37" spans="1:5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</v>
      </c>
      <c r="F37" s="215">
        <v>238</v>
      </c>
      <c r="G37" s="215">
        <v>17</v>
      </c>
      <c r="H37" s="215">
        <v>19</v>
      </c>
      <c r="I37" s="215">
        <v>23</v>
      </c>
      <c r="J37" s="215">
        <v>12</v>
      </c>
      <c r="K37" s="215">
        <v>13</v>
      </c>
      <c r="L37" s="215">
        <v>3</v>
      </c>
      <c r="M37" s="215">
        <v>0</v>
      </c>
      <c r="N37" s="215">
        <v>4</v>
      </c>
      <c r="O37" s="215">
        <v>0</v>
      </c>
    </row>
    <row r="38" spans="1:5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10</v>
      </c>
      <c r="F38" s="215">
        <v>279</v>
      </c>
      <c r="G38" s="215">
        <v>75</v>
      </c>
      <c r="H38" s="215">
        <v>216</v>
      </c>
      <c r="I38" s="215">
        <v>30</v>
      </c>
      <c r="J38" s="215">
        <v>32</v>
      </c>
      <c r="K38" s="215">
        <v>39</v>
      </c>
      <c r="L38" s="215">
        <v>18</v>
      </c>
      <c r="M38" s="215">
        <v>32</v>
      </c>
      <c r="N38" s="215">
        <v>75</v>
      </c>
      <c r="O38" s="215">
        <v>0</v>
      </c>
    </row>
    <row r="39" spans="1:55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3</v>
      </c>
      <c r="F39" s="215">
        <v>24</v>
      </c>
      <c r="G39" s="215">
        <v>6</v>
      </c>
      <c r="H39" s="215">
        <v>9</v>
      </c>
      <c r="I39" s="215">
        <v>3</v>
      </c>
      <c r="J39" s="215">
        <v>5</v>
      </c>
      <c r="K39" s="215">
        <v>5</v>
      </c>
      <c r="L39" s="215">
        <v>16</v>
      </c>
      <c r="M39" s="215">
        <v>31</v>
      </c>
      <c r="N39" s="215">
        <v>0</v>
      </c>
      <c r="O39" s="215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29</v>
      </c>
      <c r="F40" s="215">
        <v>615</v>
      </c>
      <c r="G40" s="215">
        <v>141</v>
      </c>
      <c r="H40" s="215">
        <v>198</v>
      </c>
      <c r="I40" s="215">
        <v>33</v>
      </c>
      <c r="J40" s="215">
        <v>20</v>
      </c>
      <c r="K40" s="215">
        <v>94</v>
      </c>
      <c r="L40" s="215">
        <v>110</v>
      </c>
      <c r="M40" s="215">
        <v>89</v>
      </c>
      <c r="N40" s="215">
        <v>4</v>
      </c>
      <c r="O40" s="215">
        <v>1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155</v>
      </c>
      <c r="F41" s="215">
        <v>5924</v>
      </c>
      <c r="G41" s="215">
        <v>780</v>
      </c>
      <c r="H41" s="215">
        <v>1069</v>
      </c>
      <c r="I41" s="215">
        <v>742</v>
      </c>
      <c r="J41" s="215">
        <v>556</v>
      </c>
      <c r="K41" s="215">
        <v>1167</v>
      </c>
      <c r="L41" s="215">
        <v>442</v>
      </c>
      <c r="M41" s="215">
        <v>717</v>
      </c>
      <c r="N41" s="215">
        <v>1896</v>
      </c>
      <c r="O41" s="215">
        <v>11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151</v>
      </c>
      <c r="F42" s="215">
        <v>6199</v>
      </c>
      <c r="G42" s="215">
        <v>1090</v>
      </c>
      <c r="H42" s="215">
        <v>1540</v>
      </c>
      <c r="I42" s="215">
        <v>547</v>
      </c>
      <c r="J42" s="215">
        <v>283</v>
      </c>
      <c r="K42" s="215">
        <v>888</v>
      </c>
      <c r="L42" s="215">
        <v>392</v>
      </c>
      <c r="M42" s="215">
        <v>535</v>
      </c>
      <c r="N42" s="215">
        <v>98</v>
      </c>
      <c r="O42" s="215">
        <v>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45</v>
      </c>
      <c r="F43" s="215">
        <v>1717</v>
      </c>
      <c r="G43" s="215">
        <v>387</v>
      </c>
      <c r="H43" s="215">
        <v>617</v>
      </c>
      <c r="I43" s="215">
        <v>110</v>
      </c>
      <c r="J43" s="215">
        <v>82</v>
      </c>
      <c r="K43" s="215">
        <v>195</v>
      </c>
      <c r="L43" s="215">
        <v>160</v>
      </c>
      <c r="M43" s="215">
        <v>198</v>
      </c>
      <c r="N43" s="215">
        <v>646</v>
      </c>
      <c r="O43" s="215">
        <v>6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80</v>
      </c>
      <c r="F44" s="215">
        <v>2598</v>
      </c>
      <c r="G44" s="215">
        <v>317</v>
      </c>
      <c r="H44" s="215">
        <v>761</v>
      </c>
      <c r="I44" s="215">
        <v>217</v>
      </c>
      <c r="J44" s="215">
        <v>116</v>
      </c>
      <c r="K44" s="215">
        <v>318</v>
      </c>
      <c r="L44" s="215">
        <v>233</v>
      </c>
      <c r="M44" s="215">
        <v>717</v>
      </c>
      <c r="N44" s="215">
        <v>9</v>
      </c>
      <c r="O44" s="215">
        <v>1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5</v>
      </c>
      <c r="F45" s="215">
        <v>163</v>
      </c>
      <c r="G45" s="215">
        <v>13</v>
      </c>
      <c r="H45" s="215">
        <v>50</v>
      </c>
      <c r="I45" s="215">
        <v>26</v>
      </c>
      <c r="J45" s="215">
        <v>7</v>
      </c>
      <c r="K45" s="215">
        <v>19</v>
      </c>
      <c r="L45" s="215">
        <v>12</v>
      </c>
      <c r="M45" s="215">
        <v>19</v>
      </c>
      <c r="N45" s="215">
        <v>15</v>
      </c>
      <c r="O45" s="215">
        <v>1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2</v>
      </c>
      <c r="F46" s="215">
        <v>127</v>
      </c>
      <c r="G46" s="215">
        <v>18</v>
      </c>
      <c r="H46" s="215">
        <v>35</v>
      </c>
      <c r="I46" s="215">
        <v>9</v>
      </c>
      <c r="J46" s="215">
        <v>3</v>
      </c>
      <c r="K46" s="215">
        <v>11</v>
      </c>
      <c r="L46" s="215">
        <v>2</v>
      </c>
      <c r="M46" s="215">
        <v>10</v>
      </c>
      <c r="N46" s="215">
        <v>7</v>
      </c>
      <c r="O46" s="215">
        <v>1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10</v>
      </c>
      <c r="F47" s="215">
        <v>168</v>
      </c>
      <c r="G47" s="215">
        <v>13</v>
      </c>
      <c r="H47" s="215">
        <v>31</v>
      </c>
      <c r="I47" s="215">
        <v>5</v>
      </c>
      <c r="J47" s="215">
        <v>7</v>
      </c>
      <c r="K47" s="215">
        <v>12</v>
      </c>
      <c r="L47" s="215">
        <v>9</v>
      </c>
      <c r="M47" s="215">
        <v>12</v>
      </c>
      <c r="N47" s="215">
        <v>3</v>
      </c>
      <c r="O47" s="215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17</v>
      </c>
      <c r="F48" s="215">
        <v>754</v>
      </c>
      <c r="G48" s="215">
        <v>73</v>
      </c>
      <c r="H48" s="215">
        <v>172</v>
      </c>
      <c r="I48" s="215">
        <v>77</v>
      </c>
      <c r="J48" s="215">
        <v>28</v>
      </c>
      <c r="K48" s="215">
        <v>76</v>
      </c>
      <c r="L48" s="215">
        <v>25</v>
      </c>
      <c r="M48" s="215">
        <v>39</v>
      </c>
      <c r="N48" s="215">
        <v>72</v>
      </c>
      <c r="O48" s="215">
        <v>3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53</v>
      </c>
      <c r="F49" s="215">
        <v>2457</v>
      </c>
      <c r="G49" s="215">
        <v>395</v>
      </c>
      <c r="H49" s="215">
        <v>1311</v>
      </c>
      <c r="I49" s="215">
        <v>258</v>
      </c>
      <c r="J49" s="215">
        <v>59</v>
      </c>
      <c r="K49" s="215">
        <v>194</v>
      </c>
      <c r="L49" s="215">
        <v>69</v>
      </c>
      <c r="M49" s="215">
        <v>272</v>
      </c>
      <c r="N49" s="215">
        <v>188</v>
      </c>
      <c r="O49" s="215">
        <v>2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113</v>
      </c>
      <c r="F50" s="215">
        <v>1538</v>
      </c>
      <c r="G50" s="215">
        <v>569</v>
      </c>
      <c r="H50" s="215">
        <v>1045</v>
      </c>
      <c r="I50" s="215">
        <v>207</v>
      </c>
      <c r="J50" s="215">
        <v>124</v>
      </c>
      <c r="K50" s="215">
        <v>302</v>
      </c>
      <c r="L50" s="215">
        <v>366</v>
      </c>
      <c r="M50" s="215">
        <v>152</v>
      </c>
      <c r="N50" s="215">
        <v>22</v>
      </c>
      <c r="O50" s="215"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15</v>
      </c>
      <c r="F51" s="215">
        <v>577</v>
      </c>
      <c r="G51" s="215">
        <v>52</v>
      </c>
      <c r="H51" s="215">
        <v>194</v>
      </c>
      <c r="I51" s="215">
        <v>19</v>
      </c>
      <c r="J51" s="215">
        <v>33</v>
      </c>
      <c r="K51" s="215">
        <v>46</v>
      </c>
      <c r="L51" s="215">
        <v>39</v>
      </c>
      <c r="M51" s="215">
        <v>56</v>
      </c>
      <c r="N51" s="215">
        <v>3</v>
      </c>
      <c r="O51" s="215">
        <v>0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204</v>
      </c>
      <c r="F52" s="215">
        <v>2980</v>
      </c>
      <c r="G52" s="215">
        <v>601</v>
      </c>
      <c r="H52" s="215">
        <v>1056</v>
      </c>
      <c r="I52" s="215">
        <v>326</v>
      </c>
      <c r="J52" s="215">
        <v>333</v>
      </c>
      <c r="K52" s="215">
        <v>588</v>
      </c>
      <c r="L52" s="215">
        <v>199</v>
      </c>
      <c r="M52" s="215">
        <v>251</v>
      </c>
      <c r="N52" s="215">
        <v>7</v>
      </c>
      <c r="O52" s="215">
        <v>1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3</v>
      </c>
      <c r="F53" s="215">
        <v>351</v>
      </c>
      <c r="G53" s="215">
        <v>26</v>
      </c>
      <c r="H53" s="215">
        <v>75</v>
      </c>
      <c r="I53" s="215">
        <v>22</v>
      </c>
      <c r="J53" s="215">
        <v>40</v>
      </c>
      <c r="K53" s="215">
        <v>34</v>
      </c>
      <c r="L53" s="215">
        <v>26</v>
      </c>
      <c r="M53" s="215">
        <v>108</v>
      </c>
      <c r="N53" s="215">
        <v>15</v>
      </c>
      <c r="O53" s="215">
        <v>0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26</v>
      </c>
      <c r="F54" s="215">
        <v>878</v>
      </c>
      <c r="G54" s="215">
        <v>147</v>
      </c>
      <c r="H54" s="215">
        <v>169</v>
      </c>
      <c r="I54" s="215">
        <v>139</v>
      </c>
      <c r="J54" s="215">
        <v>94</v>
      </c>
      <c r="K54" s="215">
        <v>172</v>
      </c>
      <c r="L54" s="215">
        <v>61</v>
      </c>
      <c r="M54" s="215">
        <v>55</v>
      </c>
      <c r="N54" s="215">
        <v>12</v>
      </c>
      <c r="O54" s="215">
        <v>1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</v>
      </c>
      <c r="F55" s="215">
        <v>215</v>
      </c>
      <c r="G55" s="215">
        <v>16</v>
      </c>
      <c r="H55" s="215">
        <v>31</v>
      </c>
      <c r="I55" s="215">
        <v>23</v>
      </c>
      <c r="J55" s="215">
        <v>19</v>
      </c>
      <c r="K55" s="215">
        <v>30</v>
      </c>
      <c r="L55" s="215">
        <v>11</v>
      </c>
      <c r="M55" s="215">
        <v>10</v>
      </c>
      <c r="N55" s="215">
        <v>0</v>
      </c>
      <c r="O55" s="215">
        <v>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3</v>
      </c>
      <c r="G57" s="215">
        <v>1</v>
      </c>
      <c r="H57" s="215">
        <v>2</v>
      </c>
      <c r="I57" s="215">
        <v>1</v>
      </c>
      <c r="J57" s="215">
        <v>0</v>
      </c>
      <c r="K57" s="215">
        <v>0</v>
      </c>
      <c r="L57" s="215">
        <v>1</v>
      </c>
      <c r="M57" s="215">
        <v>57</v>
      </c>
      <c r="N57" s="215">
        <v>0</v>
      </c>
      <c r="O57" s="215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20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227"/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lha81">
    <tabColor theme="9" tint="-0.249977111117893"/>
  </sheetPr>
  <dimension ref="A1:AD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31" max="16384" width="9.140625" style="5"/>
  </cols>
  <sheetData>
    <row r="1" spans="1:15" s="23" customFormat="1" ht="11.1" customHeight="1" x14ac:dyDescent="0.2">
      <c r="O1" s="16" t="s">
        <v>433</v>
      </c>
    </row>
    <row r="2" spans="1:15" ht="11.1" customHeight="1" x14ac:dyDescent="0.2"/>
    <row r="3" spans="1:15" s="6" customFormat="1" ht="12" customHeight="1" x14ac:dyDescent="0.2">
      <c r="A3" s="45" t="s">
        <v>230</v>
      </c>
    </row>
    <row r="4" spans="1:15" s="6" customFormat="1" ht="11.1" customHeight="1" x14ac:dyDescent="0.2">
      <c r="A4" s="46"/>
    </row>
    <row r="5" spans="1:1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5" ht="11.1" customHeight="1" x14ac:dyDescent="0.2">
      <c r="A6" s="35" t="s">
        <v>97</v>
      </c>
      <c r="B6" s="44"/>
      <c r="C6" s="52"/>
    </row>
    <row r="7" spans="1:1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5" ht="34.5" customHeight="1" x14ac:dyDescent="0.2">
      <c r="A8" s="264" t="s">
        <v>151</v>
      </c>
      <c r="B8" s="264"/>
      <c r="C8" s="47"/>
      <c r="D8" s="55" t="s">
        <v>319</v>
      </c>
      <c r="E8" s="179" t="s">
        <v>23</v>
      </c>
      <c r="F8" s="179" t="s">
        <v>24</v>
      </c>
      <c r="G8" s="179" t="s">
        <v>25</v>
      </c>
      <c r="H8" s="179" t="s">
        <v>26</v>
      </c>
      <c r="I8" s="179" t="s">
        <v>27</v>
      </c>
      <c r="J8" s="179" t="s">
        <v>28</v>
      </c>
      <c r="K8" s="179" t="s">
        <v>29</v>
      </c>
      <c r="L8" s="179" t="s">
        <v>30</v>
      </c>
      <c r="M8" s="179" t="s">
        <v>31</v>
      </c>
      <c r="N8" s="179" t="s">
        <v>32</v>
      </c>
      <c r="O8" s="55" t="s">
        <v>22</v>
      </c>
    </row>
    <row r="9" spans="1:1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1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49"/>
      <c r="B11" s="42" t="s">
        <v>9</v>
      </c>
      <c r="C11" s="42"/>
      <c r="D11" s="39">
        <v>104</v>
      </c>
      <c r="E11" s="215">
        <v>8</v>
      </c>
      <c r="F11" s="215">
        <v>6</v>
      </c>
      <c r="G11" s="215">
        <v>7</v>
      </c>
      <c r="H11" s="215">
        <v>1</v>
      </c>
      <c r="I11" s="215">
        <v>0</v>
      </c>
      <c r="J11" s="215">
        <v>6</v>
      </c>
      <c r="K11" s="215">
        <v>1</v>
      </c>
      <c r="L11" s="215">
        <v>6</v>
      </c>
      <c r="M11" s="215">
        <v>3</v>
      </c>
      <c r="N11" s="215">
        <v>1</v>
      </c>
      <c r="O11" s="215">
        <v>13</v>
      </c>
    </row>
    <row r="12" spans="1:15" s="31" customFormat="1" ht="11.25" x14ac:dyDescent="0.2">
      <c r="A12" s="50" t="s">
        <v>163</v>
      </c>
      <c r="B12" s="25" t="s">
        <v>152</v>
      </c>
      <c r="C12" s="25"/>
      <c r="D12" s="215">
        <v>15</v>
      </c>
      <c r="E12" s="215">
        <v>1</v>
      </c>
      <c r="F12" s="215">
        <v>0</v>
      </c>
      <c r="G12" s="215">
        <v>2</v>
      </c>
      <c r="H12" s="215">
        <v>1</v>
      </c>
      <c r="I12" s="215">
        <v>0</v>
      </c>
      <c r="J12" s="215">
        <v>1</v>
      </c>
      <c r="K12" s="215">
        <v>0</v>
      </c>
      <c r="L12" s="215">
        <v>0</v>
      </c>
      <c r="M12" s="215">
        <v>0</v>
      </c>
      <c r="N12" s="215">
        <v>0</v>
      </c>
      <c r="O12" s="215">
        <v>0</v>
      </c>
    </row>
    <row r="13" spans="1:15" s="31" customFormat="1" ht="11.25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1</v>
      </c>
      <c r="G13" s="215">
        <v>0</v>
      </c>
      <c r="H13" s="215">
        <v>0</v>
      </c>
      <c r="I13" s="215">
        <v>0</v>
      </c>
      <c r="J13" s="215">
        <v>0</v>
      </c>
      <c r="K13" s="215">
        <v>1</v>
      </c>
      <c r="L13" s="215">
        <v>0</v>
      </c>
      <c r="M13" s="215">
        <v>0</v>
      </c>
      <c r="N13" s="215">
        <v>0</v>
      </c>
      <c r="O13" s="215">
        <v>0</v>
      </c>
    </row>
    <row r="14" spans="1:15" s="31" customFormat="1" ht="11.25" x14ac:dyDescent="0.2">
      <c r="A14" s="50" t="s">
        <v>165</v>
      </c>
      <c r="B14" s="25" t="s">
        <v>153</v>
      </c>
      <c r="C14" s="25"/>
      <c r="D14" s="215">
        <v>15</v>
      </c>
      <c r="E14" s="215">
        <v>2</v>
      </c>
      <c r="F14" s="215">
        <v>1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15">
        <v>1</v>
      </c>
      <c r="M14" s="215">
        <v>1</v>
      </c>
      <c r="N14" s="215">
        <v>0</v>
      </c>
      <c r="O14" s="215">
        <v>1</v>
      </c>
    </row>
    <row r="15" spans="1:1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1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1</v>
      </c>
    </row>
    <row r="16" spans="1:1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2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1</v>
      </c>
      <c r="M28" s="215">
        <v>0</v>
      </c>
      <c r="N28" s="215">
        <v>0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0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L30" s="215">
        <v>0</v>
      </c>
      <c r="M30" s="215">
        <v>1</v>
      </c>
      <c r="N30" s="215">
        <v>0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15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15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15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15" s="31" customFormat="1" ht="11.25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</row>
    <row r="40" spans="1:15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</row>
    <row r="41" spans="1:15" s="31" customFormat="1" ht="11.25" x14ac:dyDescent="0.2">
      <c r="A41" s="50" t="s">
        <v>168</v>
      </c>
      <c r="B41" s="26" t="s">
        <v>154</v>
      </c>
      <c r="C41" s="26"/>
      <c r="D41" s="215">
        <v>28</v>
      </c>
      <c r="E41" s="215">
        <v>2</v>
      </c>
      <c r="F41" s="215">
        <v>1</v>
      </c>
      <c r="G41" s="215">
        <v>2</v>
      </c>
      <c r="H41" s="215">
        <v>0</v>
      </c>
      <c r="I41" s="215">
        <v>0</v>
      </c>
      <c r="J41" s="215">
        <v>1</v>
      </c>
      <c r="K41" s="215">
        <v>0</v>
      </c>
      <c r="L41" s="215">
        <v>2</v>
      </c>
      <c r="M41" s="215">
        <v>0</v>
      </c>
      <c r="N41" s="215">
        <v>1</v>
      </c>
      <c r="O41" s="215">
        <v>4</v>
      </c>
    </row>
    <row r="42" spans="1:15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1</v>
      </c>
      <c r="H42" s="215">
        <v>0</v>
      </c>
      <c r="I42" s="215">
        <v>0</v>
      </c>
      <c r="J42" s="215">
        <v>2</v>
      </c>
      <c r="K42" s="215">
        <v>0</v>
      </c>
      <c r="L42" s="215">
        <v>0</v>
      </c>
      <c r="M42" s="215">
        <v>0</v>
      </c>
      <c r="N42" s="215">
        <v>0</v>
      </c>
      <c r="O42" s="215">
        <v>1</v>
      </c>
    </row>
    <row r="43" spans="1:15" s="31" customFormat="1" ht="11.25" x14ac:dyDescent="0.2">
      <c r="A43" s="50" t="s">
        <v>170</v>
      </c>
      <c r="B43" s="26" t="s">
        <v>156</v>
      </c>
      <c r="C43" s="26"/>
      <c r="D43" s="215">
        <v>13</v>
      </c>
      <c r="E43" s="215">
        <v>1</v>
      </c>
      <c r="F43" s="215">
        <v>0</v>
      </c>
      <c r="G43" s="215">
        <v>2</v>
      </c>
      <c r="H43" s="215">
        <v>0</v>
      </c>
      <c r="I43" s="215">
        <v>0</v>
      </c>
      <c r="J43" s="215">
        <v>1</v>
      </c>
      <c r="K43" s="215">
        <v>0</v>
      </c>
      <c r="L43" s="215">
        <v>1</v>
      </c>
      <c r="M43" s="215">
        <v>0</v>
      </c>
      <c r="N43" s="215">
        <v>0</v>
      </c>
      <c r="O43" s="215">
        <v>1</v>
      </c>
    </row>
    <row r="44" spans="1:15" s="31" customFormat="1" ht="11.25" x14ac:dyDescent="0.2">
      <c r="A44" s="50" t="s">
        <v>171</v>
      </c>
      <c r="B44" s="26" t="s">
        <v>157</v>
      </c>
      <c r="C44" s="26"/>
      <c r="D44" s="215">
        <v>5</v>
      </c>
      <c r="E44" s="215">
        <v>2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1</v>
      </c>
      <c r="M44" s="215">
        <v>0</v>
      </c>
      <c r="N44" s="215">
        <v>0</v>
      </c>
      <c r="O44" s="215">
        <v>1</v>
      </c>
    </row>
    <row r="45" spans="1:15" s="31" customFormat="1" ht="11.25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1</v>
      </c>
      <c r="M45" s="215">
        <v>0</v>
      </c>
      <c r="N45" s="215">
        <v>0</v>
      </c>
      <c r="O45" s="215">
        <v>0</v>
      </c>
    </row>
    <row r="46" spans="1:15" s="31" customFormat="1" ht="11.25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</row>
    <row r="47" spans="1:15" s="31" customFormat="1" ht="11.25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</row>
    <row r="48" spans="1:15" s="31" customFormat="1" ht="11.25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1</v>
      </c>
    </row>
    <row r="49" spans="1:15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1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0</v>
      </c>
      <c r="O49" s="215">
        <v>2</v>
      </c>
    </row>
    <row r="50" spans="1:15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0</v>
      </c>
      <c r="J50" s="215">
        <v>1</v>
      </c>
      <c r="K50" s="215">
        <v>0</v>
      </c>
      <c r="L50" s="215">
        <v>0</v>
      </c>
      <c r="M50" s="215">
        <v>1</v>
      </c>
      <c r="N50" s="215">
        <v>0</v>
      </c>
      <c r="O50" s="215">
        <v>1</v>
      </c>
    </row>
    <row r="51" spans="1:15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</row>
    <row r="52" spans="1:15" s="31" customFormat="1" ht="11.25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2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1</v>
      </c>
      <c r="N52" s="215">
        <v>0</v>
      </c>
      <c r="O52" s="215">
        <v>0</v>
      </c>
    </row>
    <row r="53" spans="1:15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</row>
    <row r="54" spans="1:15" s="31" customFormat="1" ht="11.25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1</v>
      </c>
    </row>
    <row r="55" spans="1:15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</row>
    <row r="56" spans="1:15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</row>
    <row r="57" spans="1:15" s="31" customFormat="1" ht="11.25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</row>
    <row r="58" spans="1:15" ht="1.5" customHeight="1" x14ac:dyDescent="0.2">
      <c r="A58" s="133"/>
      <c r="B58" s="110"/>
      <c r="C58" s="110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3"/>
    </row>
    <row r="59" spans="1:15" x14ac:dyDescent="0.2">
      <c r="O59" s="161" t="s">
        <v>95</v>
      </c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lha82">
    <tabColor theme="9" tint="-0.249977111117893"/>
  </sheetPr>
  <dimension ref="A1:BC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140625" style="5"/>
  </cols>
  <sheetData>
    <row r="1" spans="1:55" s="23" customFormat="1" ht="11.1" customHeight="1" x14ac:dyDescent="0.2">
      <c r="A1" s="23" t="s">
        <v>96</v>
      </c>
      <c r="B1" s="6"/>
      <c r="C1" s="6"/>
      <c r="O1" s="16" t="s">
        <v>433</v>
      </c>
    </row>
    <row r="2" spans="1:55" ht="11.1" customHeight="1" x14ac:dyDescent="0.2"/>
    <row r="3" spans="1:55" s="6" customFormat="1" ht="12" customHeight="1" x14ac:dyDescent="0.2">
      <c r="A3" s="45" t="s">
        <v>230</v>
      </c>
    </row>
    <row r="4" spans="1:55" s="6" customFormat="1" ht="11.1" customHeight="1" x14ac:dyDescent="0.2">
      <c r="A4" s="46"/>
    </row>
    <row r="5" spans="1:5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5" ht="11.1" customHeight="1" x14ac:dyDescent="0.2">
      <c r="A6" s="35" t="s">
        <v>97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5" ht="34.5" customHeight="1" x14ac:dyDescent="0.2">
      <c r="A8" s="264" t="s">
        <v>151</v>
      </c>
      <c r="B8" s="264"/>
      <c r="C8" s="47"/>
      <c r="D8" s="55" t="s">
        <v>319</v>
      </c>
      <c r="E8" s="179" t="s">
        <v>33</v>
      </c>
      <c r="F8" s="179" t="s">
        <v>34</v>
      </c>
      <c r="G8" s="179" t="s">
        <v>35</v>
      </c>
      <c r="H8" s="179" t="s">
        <v>36</v>
      </c>
      <c r="I8" s="179" t="s">
        <v>37</v>
      </c>
      <c r="J8" s="179" t="s">
        <v>38</v>
      </c>
      <c r="K8" s="179" t="s">
        <v>39</v>
      </c>
      <c r="L8" s="179" t="s">
        <v>129</v>
      </c>
      <c r="M8" s="179" t="s">
        <v>142</v>
      </c>
      <c r="N8" s="55" t="s">
        <v>20</v>
      </c>
      <c r="O8" s="226" t="s">
        <v>0</v>
      </c>
    </row>
    <row r="9" spans="1:5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7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7"/>
    </row>
    <row r="11" spans="1:55" ht="13.5" customHeight="1" x14ac:dyDescent="0.2">
      <c r="A11" s="49"/>
      <c r="B11" s="42" t="s">
        <v>9</v>
      </c>
      <c r="C11" s="42"/>
      <c r="D11" s="39">
        <v>104</v>
      </c>
      <c r="E11" s="39">
        <v>2</v>
      </c>
      <c r="F11" s="215">
        <v>14</v>
      </c>
      <c r="G11" s="215">
        <v>6</v>
      </c>
      <c r="H11" s="215">
        <v>3</v>
      </c>
      <c r="I11" s="215">
        <v>3</v>
      </c>
      <c r="J11" s="215">
        <v>0</v>
      </c>
      <c r="K11" s="215">
        <v>6</v>
      </c>
      <c r="L11" s="215">
        <v>4</v>
      </c>
      <c r="M11" s="215">
        <v>2</v>
      </c>
      <c r="N11" s="215">
        <v>12</v>
      </c>
      <c r="O11" s="215">
        <v>0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3</v>
      </c>
      <c r="G12" s="215">
        <v>3</v>
      </c>
      <c r="H12" s="215">
        <v>0</v>
      </c>
      <c r="I12" s="215">
        <v>0</v>
      </c>
      <c r="J12" s="215">
        <v>0</v>
      </c>
      <c r="K12" s="215">
        <v>1</v>
      </c>
      <c r="L12" s="215">
        <v>1</v>
      </c>
      <c r="M12" s="215">
        <v>0</v>
      </c>
      <c r="N12" s="215">
        <v>2</v>
      </c>
      <c r="O12" s="215">
        <v>0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2</v>
      </c>
      <c r="G14" s="215">
        <v>1</v>
      </c>
      <c r="H14" s="215">
        <v>3</v>
      </c>
      <c r="I14" s="215">
        <v>1</v>
      </c>
      <c r="J14" s="215">
        <v>0</v>
      </c>
      <c r="K14" s="215">
        <v>0</v>
      </c>
      <c r="L14" s="215">
        <v>0</v>
      </c>
      <c r="M14" s="215">
        <v>0</v>
      </c>
      <c r="N14" s="215">
        <v>2</v>
      </c>
      <c r="O14" s="215">
        <v>0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L15" s="215">
        <v>0</v>
      </c>
      <c r="M15" s="215">
        <v>0</v>
      </c>
      <c r="N15" s="215">
        <v>0</v>
      </c>
      <c r="O15" s="215">
        <v>0</v>
      </c>
    </row>
    <row r="16" spans="1:5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1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N16" s="215">
        <v>0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N18" s="215">
        <v>0</v>
      </c>
      <c r="O18" s="215">
        <v>0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N19" s="215">
        <v>0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N20" s="215">
        <v>0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N21" s="215">
        <v>0</v>
      </c>
      <c r="O21" s="215">
        <v>0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N23" s="215">
        <v>0</v>
      </c>
      <c r="O23" s="215">
        <v>0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0</v>
      </c>
      <c r="N25" s="215">
        <v>0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N27" s="215">
        <v>0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0</v>
      </c>
      <c r="N28" s="215">
        <v>0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1</v>
      </c>
      <c r="I29" s="215">
        <v>0</v>
      </c>
      <c r="J29" s="215">
        <v>0</v>
      </c>
      <c r="K29" s="215">
        <v>0</v>
      </c>
      <c r="L29" s="215">
        <v>0</v>
      </c>
      <c r="M29" s="215">
        <v>0</v>
      </c>
      <c r="N29" s="215">
        <v>0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1</v>
      </c>
      <c r="G30" s="215">
        <v>0</v>
      </c>
      <c r="H30" s="215">
        <v>1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  <c r="N30" s="215">
        <v>2</v>
      </c>
      <c r="O30" s="215">
        <v>0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N32" s="215">
        <v>0</v>
      </c>
      <c r="O32" s="215">
        <v>0</v>
      </c>
    </row>
    <row r="33" spans="1:55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</row>
    <row r="34" spans="1:55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1</v>
      </c>
      <c r="I34" s="215">
        <v>1</v>
      </c>
      <c r="J34" s="215">
        <v>0</v>
      </c>
      <c r="K34" s="215">
        <v>0</v>
      </c>
      <c r="L34" s="215">
        <v>0</v>
      </c>
      <c r="M34" s="215">
        <v>0</v>
      </c>
      <c r="N34" s="215">
        <v>0</v>
      </c>
      <c r="O34" s="215">
        <v>0</v>
      </c>
    </row>
    <row r="35" spans="1:5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N35" s="215">
        <v>0</v>
      </c>
      <c r="O35" s="215">
        <v>0</v>
      </c>
    </row>
    <row r="36" spans="1:55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N36" s="215">
        <v>0</v>
      </c>
      <c r="O36" s="215">
        <v>0</v>
      </c>
    </row>
    <row r="37" spans="1:5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N37" s="215">
        <v>0</v>
      </c>
      <c r="O37" s="215">
        <v>0</v>
      </c>
    </row>
    <row r="38" spans="1:55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N38" s="215">
        <v>0</v>
      </c>
      <c r="O38" s="215">
        <v>0</v>
      </c>
    </row>
    <row r="39" spans="1:55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15">
        <v>0</v>
      </c>
      <c r="O39" s="215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1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15">
        <v>0</v>
      </c>
      <c r="O40" s="215">
        <v>0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1</v>
      </c>
      <c r="F41" s="215">
        <v>3</v>
      </c>
      <c r="G41" s="215">
        <v>1</v>
      </c>
      <c r="H41" s="215">
        <v>0</v>
      </c>
      <c r="I41" s="215">
        <v>1</v>
      </c>
      <c r="J41" s="215">
        <v>0</v>
      </c>
      <c r="K41" s="215">
        <v>3</v>
      </c>
      <c r="L41" s="215">
        <v>2</v>
      </c>
      <c r="M41" s="215">
        <v>1</v>
      </c>
      <c r="N41" s="215">
        <v>3</v>
      </c>
      <c r="O41" s="215">
        <v>0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1</v>
      </c>
      <c r="G42" s="215">
        <v>0</v>
      </c>
      <c r="H42" s="215">
        <v>0</v>
      </c>
      <c r="I42" s="215">
        <v>0</v>
      </c>
      <c r="J42" s="215">
        <v>0</v>
      </c>
      <c r="K42" s="215">
        <v>1</v>
      </c>
      <c r="L42" s="215">
        <v>0</v>
      </c>
      <c r="M42" s="215">
        <v>0</v>
      </c>
      <c r="N42" s="215">
        <v>0</v>
      </c>
      <c r="O42" s="215">
        <v>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1</v>
      </c>
      <c r="G43" s="215">
        <v>1</v>
      </c>
      <c r="H43" s="215">
        <v>0</v>
      </c>
      <c r="I43" s="215">
        <v>0</v>
      </c>
      <c r="J43" s="215">
        <v>0</v>
      </c>
      <c r="K43" s="215">
        <v>0</v>
      </c>
      <c r="L43" s="215">
        <v>1</v>
      </c>
      <c r="M43" s="215">
        <v>1</v>
      </c>
      <c r="N43" s="215">
        <v>3</v>
      </c>
      <c r="O43" s="215">
        <v>0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15">
        <v>0</v>
      </c>
      <c r="M44" s="215">
        <v>0</v>
      </c>
      <c r="N44" s="215">
        <v>0</v>
      </c>
      <c r="O44" s="215">
        <v>0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1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15">
        <v>0</v>
      </c>
      <c r="O46" s="215">
        <v>0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15">
        <v>0</v>
      </c>
      <c r="O47" s="215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0</v>
      </c>
      <c r="N48" s="215">
        <v>0</v>
      </c>
      <c r="O48" s="215">
        <v>0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1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0</v>
      </c>
      <c r="N49" s="215">
        <v>2</v>
      </c>
      <c r="O49" s="215">
        <v>0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0</v>
      </c>
      <c r="G50" s="215">
        <v>0</v>
      </c>
      <c r="H50" s="215">
        <v>0</v>
      </c>
      <c r="I50" s="215">
        <v>1</v>
      </c>
      <c r="J50" s="215">
        <v>0</v>
      </c>
      <c r="K50" s="215">
        <v>1</v>
      </c>
      <c r="L50" s="215">
        <v>0</v>
      </c>
      <c r="M50" s="215">
        <v>0</v>
      </c>
      <c r="N50" s="215">
        <v>0</v>
      </c>
      <c r="O50" s="215"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15">
        <v>0</v>
      </c>
      <c r="O51" s="215">
        <v>0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1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0</v>
      </c>
      <c r="N52" s="215">
        <v>0</v>
      </c>
      <c r="O52" s="215">
        <v>0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15">
        <v>0</v>
      </c>
      <c r="O53" s="215">
        <v>0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15">
        <v>0</v>
      </c>
      <c r="M54" s="215">
        <v>0</v>
      </c>
      <c r="N54" s="215">
        <v>0</v>
      </c>
      <c r="O54" s="215">
        <v>0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ht="12.75" x14ac:dyDescent="0.2">
      <c r="A57" s="3" t="s">
        <v>187</v>
      </c>
      <c r="B57" s="41"/>
      <c r="C57" s="41"/>
      <c r="D57" s="17"/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4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O59" s="227"/>
    </row>
    <row r="60" spans="1:55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</sheetData>
  <customSheetViews>
    <customSheetView guid="{09C079DF-E626-4084-A2F6-C76BFDAA1A4F}" showGridLines="0" topLeftCell="B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lha83">
    <tabColor theme="9" tint="-0.249977111117893"/>
  </sheetPr>
  <dimension ref="A1:AE59"/>
  <sheetViews>
    <sheetView showGridLines="0" zoomScaleNormal="100" zoomScaleSheetLayoutView="85" workbookViewId="0"/>
  </sheetViews>
  <sheetFormatPr defaultColWidth="9.140625" defaultRowHeight="12.7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5" width="8.7109375" style="5" customWidth="1"/>
    <col min="16" max="16" width="9.140625" style="5"/>
    <col min="32" max="16384" width="9.140625" style="5"/>
  </cols>
  <sheetData>
    <row r="1" spans="1:15" s="23" customFormat="1" ht="11.1" customHeight="1" x14ac:dyDescent="0.2">
      <c r="O1" s="16" t="s">
        <v>432</v>
      </c>
    </row>
    <row r="2" spans="1:15" ht="11.1" customHeight="1" x14ac:dyDescent="0.2"/>
    <row r="3" spans="1:15" s="6" customFormat="1" ht="12" customHeight="1" x14ac:dyDescent="0.2">
      <c r="A3" s="45" t="s">
        <v>229</v>
      </c>
    </row>
    <row r="4" spans="1:15" s="6" customFormat="1" ht="11.1" customHeight="1" x14ac:dyDescent="0.2">
      <c r="A4" s="46"/>
    </row>
    <row r="5" spans="1:1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</row>
    <row r="6" spans="1:15" ht="11.1" customHeight="1" x14ac:dyDescent="0.2">
      <c r="A6" s="35" t="s">
        <v>97</v>
      </c>
      <c r="B6" s="44"/>
      <c r="C6" s="52"/>
    </row>
    <row r="7" spans="1:1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15" ht="34.5" customHeight="1" x14ac:dyDescent="0.2">
      <c r="A8" s="264" t="s">
        <v>151</v>
      </c>
      <c r="B8" s="264"/>
      <c r="C8" s="47"/>
      <c r="D8" s="55" t="s">
        <v>319</v>
      </c>
      <c r="E8" s="179" t="s">
        <v>23</v>
      </c>
      <c r="F8" s="179" t="s">
        <v>24</v>
      </c>
      <c r="G8" s="179" t="s">
        <v>25</v>
      </c>
      <c r="H8" s="179" t="s">
        <v>26</v>
      </c>
      <c r="I8" s="179" t="s">
        <v>27</v>
      </c>
      <c r="J8" s="179" t="s">
        <v>28</v>
      </c>
      <c r="K8" s="179" t="s">
        <v>29</v>
      </c>
      <c r="L8" s="179" t="s">
        <v>30</v>
      </c>
      <c r="M8" s="179" t="s">
        <v>31</v>
      </c>
      <c r="N8" s="179" t="s">
        <v>32</v>
      </c>
      <c r="O8" s="55" t="s">
        <v>22</v>
      </c>
    </row>
    <row r="9" spans="1:1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  <c r="O9" s="159"/>
    </row>
    <row r="10" spans="1:1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</row>
    <row r="11" spans="1:15" ht="13.5" customHeight="1" x14ac:dyDescent="0.2">
      <c r="A11" s="49"/>
      <c r="B11" s="42" t="s">
        <v>9</v>
      </c>
      <c r="C11" s="42"/>
      <c r="D11" s="39">
        <v>196098</v>
      </c>
      <c r="E11" s="215">
        <v>19860</v>
      </c>
      <c r="F11" s="215">
        <v>1591</v>
      </c>
      <c r="G11" s="215">
        <v>17924</v>
      </c>
      <c r="H11" s="215">
        <v>1464</v>
      </c>
      <c r="I11" s="215">
        <v>2260</v>
      </c>
      <c r="J11" s="215">
        <v>7084</v>
      </c>
      <c r="K11" s="215">
        <v>2186</v>
      </c>
      <c r="L11" s="215">
        <v>8236</v>
      </c>
      <c r="M11" s="215">
        <v>1708</v>
      </c>
      <c r="N11" s="215">
        <v>12787</v>
      </c>
      <c r="O11" s="215">
        <v>39696</v>
      </c>
    </row>
    <row r="12" spans="1:15" s="31" customFormat="1" ht="11.25" x14ac:dyDescent="0.2">
      <c r="A12" s="50" t="s">
        <v>163</v>
      </c>
      <c r="B12" s="25" t="s">
        <v>152</v>
      </c>
      <c r="C12" s="25"/>
      <c r="D12" s="215">
        <v>6620</v>
      </c>
      <c r="E12" s="215">
        <v>493</v>
      </c>
      <c r="F12" s="215">
        <v>468</v>
      </c>
      <c r="G12" s="215">
        <v>296</v>
      </c>
      <c r="H12" s="215">
        <v>141</v>
      </c>
      <c r="I12" s="215">
        <v>175</v>
      </c>
      <c r="J12" s="215">
        <v>313</v>
      </c>
      <c r="K12" s="215">
        <v>319</v>
      </c>
      <c r="L12" s="215">
        <v>309</v>
      </c>
      <c r="M12" s="215">
        <v>98</v>
      </c>
      <c r="N12" s="215">
        <v>631</v>
      </c>
      <c r="O12" s="215">
        <v>443</v>
      </c>
    </row>
    <row r="13" spans="1:15" s="31" customFormat="1" ht="11.25" x14ac:dyDescent="0.2">
      <c r="A13" s="50" t="s">
        <v>164</v>
      </c>
      <c r="B13" s="25" t="s">
        <v>188</v>
      </c>
      <c r="C13" s="25"/>
      <c r="D13" s="215">
        <v>762</v>
      </c>
      <c r="E13" s="215">
        <v>19</v>
      </c>
      <c r="F13" s="215">
        <v>37</v>
      </c>
      <c r="G13" s="215">
        <v>57</v>
      </c>
      <c r="H13" s="215">
        <v>12</v>
      </c>
      <c r="I13" s="215">
        <v>23</v>
      </c>
      <c r="J13" s="215">
        <v>11</v>
      </c>
      <c r="K13" s="215">
        <v>49</v>
      </c>
      <c r="L13" s="215">
        <v>19</v>
      </c>
      <c r="M13" s="215">
        <v>44</v>
      </c>
      <c r="N13" s="215">
        <v>130</v>
      </c>
      <c r="O13" s="215">
        <v>18</v>
      </c>
    </row>
    <row r="14" spans="1:15" s="31" customFormat="1" ht="11.25" x14ac:dyDescent="0.2">
      <c r="A14" s="50" t="s">
        <v>165</v>
      </c>
      <c r="B14" s="25" t="s">
        <v>153</v>
      </c>
      <c r="C14" s="25"/>
      <c r="D14" s="215">
        <v>48382</v>
      </c>
      <c r="E14" s="215">
        <v>9529</v>
      </c>
      <c r="F14" s="215">
        <v>157</v>
      </c>
      <c r="G14" s="215">
        <v>6638</v>
      </c>
      <c r="H14" s="215">
        <v>260</v>
      </c>
      <c r="I14" s="215">
        <v>574</v>
      </c>
      <c r="J14" s="215">
        <v>1629</v>
      </c>
      <c r="K14" s="215">
        <v>442</v>
      </c>
      <c r="L14" s="215">
        <v>433</v>
      </c>
      <c r="M14" s="215">
        <v>333</v>
      </c>
      <c r="N14" s="215">
        <v>4349</v>
      </c>
      <c r="O14" s="215">
        <v>4441</v>
      </c>
    </row>
    <row r="15" spans="1:15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759</v>
      </c>
      <c r="F15" s="215">
        <v>64</v>
      </c>
      <c r="G15" s="215">
        <v>560</v>
      </c>
      <c r="H15" s="215">
        <v>75</v>
      </c>
      <c r="I15" s="215">
        <v>64</v>
      </c>
      <c r="J15" s="215">
        <v>422</v>
      </c>
      <c r="K15" s="215">
        <v>85</v>
      </c>
      <c r="L15" s="215">
        <v>83</v>
      </c>
      <c r="M15" s="215">
        <v>78</v>
      </c>
      <c r="N15" s="215">
        <v>461</v>
      </c>
      <c r="O15" s="215">
        <v>1001</v>
      </c>
    </row>
    <row r="16" spans="1:15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58</v>
      </c>
      <c r="F16" s="215">
        <v>10</v>
      </c>
      <c r="G16" s="215">
        <v>27</v>
      </c>
      <c r="H16" s="215">
        <v>13</v>
      </c>
      <c r="I16" s="215">
        <v>10</v>
      </c>
      <c r="J16" s="215">
        <v>11</v>
      </c>
      <c r="K16" s="215">
        <v>42</v>
      </c>
      <c r="L16" s="215">
        <v>8</v>
      </c>
      <c r="M16" s="215">
        <v>28</v>
      </c>
      <c r="N16" s="215">
        <v>48</v>
      </c>
      <c r="O16" s="215">
        <v>66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N17" s="215">
        <v>0</v>
      </c>
      <c r="O17" s="215">
        <v>10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265</v>
      </c>
      <c r="F18" s="215">
        <v>1</v>
      </c>
      <c r="G18" s="215">
        <v>1185</v>
      </c>
      <c r="H18" s="215">
        <v>3</v>
      </c>
      <c r="I18" s="215">
        <v>105</v>
      </c>
      <c r="J18" s="215">
        <v>23</v>
      </c>
      <c r="K18" s="215">
        <v>22</v>
      </c>
      <c r="L18" s="215">
        <v>1</v>
      </c>
      <c r="M18" s="215">
        <v>22</v>
      </c>
      <c r="N18" s="215">
        <v>77</v>
      </c>
      <c r="O18" s="215">
        <v>25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32</v>
      </c>
      <c r="F19" s="215">
        <v>0</v>
      </c>
      <c r="G19" s="215">
        <v>770</v>
      </c>
      <c r="H19" s="215">
        <v>0</v>
      </c>
      <c r="I19" s="215">
        <v>56</v>
      </c>
      <c r="J19" s="215">
        <v>32</v>
      </c>
      <c r="K19" s="215">
        <v>3</v>
      </c>
      <c r="L19" s="215">
        <v>7</v>
      </c>
      <c r="M19" s="215">
        <v>4</v>
      </c>
      <c r="N19" s="215">
        <v>20</v>
      </c>
      <c r="O19" s="215">
        <v>26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432</v>
      </c>
      <c r="F20" s="215">
        <v>1</v>
      </c>
      <c r="G20" s="215">
        <v>300</v>
      </c>
      <c r="H20" s="215">
        <v>2</v>
      </c>
      <c r="I20" s="215">
        <v>0</v>
      </c>
      <c r="J20" s="215">
        <v>10</v>
      </c>
      <c r="K20" s="215">
        <v>0</v>
      </c>
      <c r="L20" s="215">
        <v>2</v>
      </c>
      <c r="M20" s="215">
        <v>10</v>
      </c>
      <c r="N20" s="215">
        <v>64</v>
      </c>
      <c r="O20" s="215">
        <v>7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864</v>
      </c>
      <c r="F21" s="215">
        <v>7</v>
      </c>
      <c r="G21" s="215">
        <v>330</v>
      </c>
      <c r="H21" s="215">
        <v>14</v>
      </c>
      <c r="I21" s="215">
        <v>98</v>
      </c>
      <c r="J21" s="215">
        <v>97</v>
      </c>
      <c r="K21" s="215">
        <v>16</v>
      </c>
      <c r="L21" s="215">
        <v>27</v>
      </c>
      <c r="M21" s="215">
        <v>21</v>
      </c>
      <c r="N21" s="215">
        <v>240</v>
      </c>
      <c r="O21" s="215">
        <v>99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204</v>
      </c>
      <c r="F22" s="215">
        <v>0</v>
      </c>
      <c r="G22" s="215">
        <v>85</v>
      </c>
      <c r="H22" s="215">
        <v>1</v>
      </c>
      <c r="I22" s="215">
        <v>30</v>
      </c>
      <c r="J22" s="215">
        <v>58</v>
      </c>
      <c r="K22" s="215">
        <v>1</v>
      </c>
      <c r="L22" s="215">
        <v>2</v>
      </c>
      <c r="M22" s="215">
        <v>0</v>
      </c>
      <c r="N22" s="215">
        <v>42</v>
      </c>
      <c r="O22" s="215">
        <v>62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26</v>
      </c>
      <c r="F23" s="215">
        <v>1</v>
      </c>
      <c r="G23" s="215">
        <v>74</v>
      </c>
      <c r="H23" s="215">
        <v>1</v>
      </c>
      <c r="I23" s="215">
        <v>6</v>
      </c>
      <c r="J23" s="215">
        <v>7</v>
      </c>
      <c r="K23" s="215">
        <v>2</v>
      </c>
      <c r="L23" s="215">
        <v>1</v>
      </c>
      <c r="M23" s="215">
        <v>1</v>
      </c>
      <c r="N23" s="215">
        <v>19</v>
      </c>
      <c r="O23" s="215">
        <v>182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1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82</v>
      </c>
      <c r="F25" s="215">
        <v>1</v>
      </c>
      <c r="G25" s="215">
        <v>55</v>
      </c>
      <c r="H25" s="215">
        <v>2</v>
      </c>
      <c r="I25" s="215">
        <v>3</v>
      </c>
      <c r="J25" s="215">
        <v>49</v>
      </c>
      <c r="K25" s="215">
        <v>5</v>
      </c>
      <c r="L25" s="215">
        <v>0</v>
      </c>
      <c r="M25" s="215">
        <v>3</v>
      </c>
      <c r="N25" s="215">
        <v>71</v>
      </c>
      <c r="O25" s="215">
        <v>75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0</v>
      </c>
      <c r="G26" s="215">
        <v>1</v>
      </c>
      <c r="H26" s="215">
        <v>0</v>
      </c>
      <c r="I26" s="215">
        <v>1</v>
      </c>
      <c r="J26" s="215">
        <v>35</v>
      </c>
      <c r="K26" s="215">
        <v>1</v>
      </c>
      <c r="L26" s="215">
        <v>1</v>
      </c>
      <c r="M26" s="215">
        <v>0</v>
      </c>
      <c r="N26" s="215">
        <v>1</v>
      </c>
      <c r="O26" s="215">
        <v>181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466</v>
      </c>
      <c r="F27" s="215">
        <v>7</v>
      </c>
      <c r="G27" s="215">
        <v>309</v>
      </c>
      <c r="H27" s="215">
        <v>1</v>
      </c>
      <c r="I27" s="215">
        <v>16</v>
      </c>
      <c r="J27" s="215">
        <v>38</v>
      </c>
      <c r="K27" s="215">
        <v>10</v>
      </c>
      <c r="L27" s="215">
        <v>3</v>
      </c>
      <c r="M27" s="215">
        <v>10</v>
      </c>
      <c r="N27" s="215">
        <v>463</v>
      </c>
      <c r="O27" s="215">
        <v>128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984</v>
      </c>
      <c r="F28" s="215">
        <v>7</v>
      </c>
      <c r="G28" s="215">
        <v>275</v>
      </c>
      <c r="H28" s="215">
        <v>12</v>
      </c>
      <c r="I28" s="215">
        <v>27</v>
      </c>
      <c r="J28" s="215">
        <v>73</v>
      </c>
      <c r="K28" s="215">
        <v>65</v>
      </c>
      <c r="L28" s="215">
        <v>91</v>
      </c>
      <c r="M28" s="215">
        <v>28</v>
      </c>
      <c r="N28" s="215">
        <v>711</v>
      </c>
      <c r="O28" s="215">
        <v>281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237</v>
      </c>
      <c r="F29" s="215">
        <v>1</v>
      </c>
      <c r="G29" s="215">
        <v>222</v>
      </c>
      <c r="H29" s="215">
        <v>0</v>
      </c>
      <c r="I29" s="215">
        <v>1</v>
      </c>
      <c r="J29" s="215">
        <v>20</v>
      </c>
      <c r="K29" s="215">
        <v>15</v>
      </c>
      <c r="L29" s="215">
        <v>0</v>
      </c>
      <c r="M29" s="215">
        <v>0</v>
      </c>
      <c r="N29" s="215">
        <v>92</v>
      </c>
      <c r="O29" s="215">
        <v>29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2646</v>
      </c>
      <c r="F30" s="215">
        <v>26</v>
      </c>
      <c r="G30" s="215">
        <v>1295</v>
      </c>
      <c r="H30" s="215">
        <v>43</v>
      </c>
      <c r="I30" s="215">
        <v>72</v>
      </c>
      <c r="J30" s="215">
        <v>311</v>
      </c>
      <c r="K30" s="215">
        <v>66</v>
      </c>
      <c r="L30" s="215">
        <v>109</v>
      </c>
      <c r="M30" s="215">
        <v>61</v>
      </c>
      <c r="N30" s="215">
        <v>1417</v>
      </c>
      <c r="O30" s="215">
        <v>767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62</v>
      </c>
      <c r="F31" s="215">
        <v>0</v>
      </c>
      <c r="G31" s="215">
        <v>59</v>
      </c>
      <c r="H31" s="215">
        <v>1</v>
      </c>
      <c r="I31" s="215">
        <v>19</v>
      </c>
      <c r="J31" s="215">
        <v>3</v>
      </c>
      <c r="K31" s="215">
        <v>0</v>
      </c>
      <c r="L31" s="215">
        <v>4</v>
      </c>
      <c r="M31" s="215">
        <v>1</v>
      </c>
      <c r="N31" s="215">
        <v>4</v>
      </c>
      <c r="O31" s="215">
        <v>41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247</v>
      </c>
      <c r="F32" s="215">
        <v>5</v>
      </c>
      <c r="G32" s="215">
        <v>195</v>
      </c>
      <c r="H32" s="215">
        <v>2</v>
      </c>
      <c r="I32" s="215">
        <v>1</v>
      </c>
      <c r="J32" s="215">
        <v>66</v>
      </c>
      <c r="K32" s="215">
        <v>21</v>
      </c>
      <c r="L32" s="215">
        <v>7</v>
      </c>
      <c r="M32" s="215">
        <v>39</v>
      </c>
      <c r="N32" s="215">
        <v>27</v>
      </c>
      <c r="O32" s="215">
        <v>179</v>
      </c>
    </row>
    <row r="33" spans="1:1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675</v>
      </c>
      <c r="F33" s="215">
        <v>10</v>
      </c>
      <c r="G33" s="215">
        <v>365</v>
      </c>
      <c r="H33" s="215">
        <v>6</v>
      </c>
      <c r="I33" s="215">
        <v>28</v>
      </c>
      <c r="J33" s="215">
        <v>99</v>
      </c>
      <c r="K33" s="215">
        <v>26</v>
      </c>
      <c r="L33" s="215">
        <v>6</v>
      </c>
      <c r="M33" s="215">
        <v>6</v>
      </c>
      <c r="N33" s="215">
        <v>242</v>
      </c>
      <c r="O33" s="215">
        <v>219</v>
      </c>
    </row>
    <row r="34" spans="1:15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612</v>
      </c>
      <c r="F34" s="215">
        <v>1</v>
      </c>
      <c r="G34" s="215">
        <v>126</v>
      </c>
      <c r="H34" s="215">
        <v>62</v>
      </c>
      <c r="I34" s="215">
        <v>2</v>
      </c>
      <c r="J34" s="215">
        <v>28</v>
      </c>
      <c r="K34" s="215">
        <v>27</v>
      </c>
      <c r="L34" s="215">
        <v>8</v>
      </c>
      <c r="M34" s="215">
        <v>5</v>
      </c>
      <c r="N34" s="215">
        <v>54</v>
      </c>
      <c r="O34" s="215">
        <v>131</v>
      </c>
    </row>
    <row r="35" spans="1:1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182</v>
      </c>
      <c r="F35" s="215">
        <v>0</v>
      </c>
      <c r="G35" s="215">
        <v>1</v>
      </c>
      <c r="H35" s="215">
        <v>1</v>
      </c>
      <c r="I35" s="215">
        <v>0</v>
      </c>
      <c r="J35" s="215">
        <v>3</v>
      </c>
      <c r="K35" s="215">
        <v>15</v>
      </c>
      <c r="L35" s="215">
        <v>25</v>
      </c>
      <c r="M35" s="215">
        <v>2</v>
      </c>
      <c r="N35" s="215">
        <v>20</v>
      </c>
      <c r="O35" s="215">
        <v>22</v>
      </c>
    </row>
    <row r="36" spans="1:1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394</v>
      </c>
      <c r="F36" s="215">
        <v>0</v>
      </c>
      <c r="G36" s="215">
        <v>225</v>
      </c>
      <c r="H36" s="215">
        <v>9</v>
      </c>
      <c r="I36" s="215">
        <v>17</v>
      </c>
      <c r="J36" s="215">
        <v>179</v>
      </c>
      <c r="K36" s="215">
        <v>2</v>
      </c>
      <c r="L36" s="215">
        <v>9</v>
      </c>
      <c r="M36" s="215">
        <v>4</v>
      </c>
      <c r="N36" s="215">
        <v>108</v>
      </c>
      <c r="O36" s="215">
        <v>114</v>
      </c>
    </row>
    <row r="37" spans="1:1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122</v>
      </c>
      <c r="F37" s="215">
        <v>1</v>
      </c>
      <c r="G37" s="215">
        <v>78</v>
      </c>
      <c r="H37" s="215">
        <v>0</v>
      </c>
      <c r="I37" s="215">
        <v>4</v>
      </c>
      <c r="J37" s="215">
        <v>12</v>
      </c>
      <c r="K37" s="215">
        <v>0</v>
      </c>
      <c r="L37" s="215">
        <v>6</v>
      </c>
      <c r="M37" s="215">
        <v>2</v>
      </c>
      <c r="N37" s="215">
        <v>21</v>
      </c>
      <c r="O37" s="215">
        <v>83</v>
      </c>
    </row>
    <row r="38" spans="1:1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180</v>
      </c>
      <c r="F38" s="215">
        <v>14</v>
      </c>
      <c r="G38" s="215">
        <v>101</v>
      </c>
      <c r="H38" s="215">
        <v>12</v>
      </c>
      <c r="I38" s="215">
        <v>14</v>
      </c>
      <c r="J38" s="215">
        <v>53</v>
      </c>
      <c r="K38" s="215">
        <v>18</v>
      </c>
      <c r="L38" s="215">
        <v>33</v>
      </c>
      <c r="M38" s="215">
        <v>8</v>
      </c>
      <c r="N38" s="215">
        <v>147</v>
      </c>
      <c r="O38" s="215">
        <v>712</v>
      </c>
    </row>
    <row r="39" spans="1:15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19</v>
      </c>
      <c r="F39" s="215">
        <v>4</v>
      </c>
      <c r="G39" s="215">
        <v>26</v>
      </c>
      <c r="H39" s="215">
        <v>6</v>
      </c>
      <c r="I39" s="215">
        <v>9</v>
      </c>
      <c r="J39" s="215">
        <v>5</v>
      </c>
      <c r="K39" s="215">
        <v>0</v>
      </c>
      <c r="L39" s="215">
        <v>5</v>
      </c>
      <c r="M39" s="215">
        <v>5</v>
      </c>
      <c r="N39" s="215">
        <v>9</v>
      </c>
      <c r="O39" s="215">
        <v>29</v>
      </c>
    </row>
    <row r="40" spans="1:15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210</v>
      </c>
      <c r="F40" s="215">
        <v>32</v>
      </c>
      <c r="G40" s="215">
        <v>266</v>
      </c>
      <c r="H40" s="215">
        <v>29</v>
      </c>
      <c r="I40" s="215">
        <v>63</v>
      </c>
      <c r="J40" s="215">
        <v>125</v>
      </c>
      <c r="K40" s="215">
        <v>38</v>
      </c>
      <c r="L40" s="215">
        <v>229</v>
      </c>
      <c r="M40" s="215">
        <v>14</v>
      </c>
      <c r="N40" s="215">
        <v>157</v>
      </c>
      <c r="O40" s="215">
        <v>548</v>
      </c>
    </row>
    <row r="41" spans="1:15" s="31" customFormat="1" ht="11.25" x14ac:dyDescent="0.2">
      <c r="A41" s="50" t="s">
        <v>168</v>
      </c>
      <c r="B41" s="26" t="s">
        <v>154</v>
      </c>
      <c r="C41" s="26"/>
      <c r="D41" s="215">
        <v>27500</v>
      </c>
      <c r="E41" s="215">
        <v>1933</v>
      </c>
      <c r="F41" s="215">
        <v>191</v>
      </c>
      <c r="G41" s="215">
        <v>3219</v>
      </c>
      <c r="H41" s="215">
        <v>242</v>
      </c>
      <c r="I41" s="215">
        <v>312</v>
      </c>
      <c r="J41" s="215">
        <v>983</v>
      </c>
      <c r="K41" s="215">
        <v>218</v>
      </c>
      <c r="L41" s="215">
        <v>1065</v>
      </c>
      <c r="M41" s="215">
        <v>320</v>
      </c>
      <c r="N41" s="215">
        <v>1743</v>
      </c>
      <c r="O41" s="215">
        <v>3830</v>
      </c>
    </row>
    <row r="42" spans="1:15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2451</v>
      </c>
      <c r="F42" s="215">
        <v>157</v>
      </c>
      <c r="G42" s="215">
        <v>2614</v>
      </c>
      <c r="H42" s="215">
        <v>187</v>
      </c>
      <c r="I42" s="215">
        <v>274</v>
      </c>
      <c r="J42" s="215">
        <v>999</v>
      </c>
      <c r="K42" s="215">
        <v>249</v>
      </c>
      <c r="L42" s="215">
        <v>1325</v>
      </c>
      <c r="M42" s="215">
        <v>197</v>
      </c>
      <c r="N42" s="215">
        <v>2063</v>
      </c>
      <c r="O42" s="215">
        <v>5980</v>
      </c>
    </row>
    <row r="43" spans="1:15" s="31" customFormat="1" ht="11.25" x14ac:dyDescent="0.2">
      <c r="A43" s="50" t="s">
        <v>170</v>
      </c>
      <c r="B43" s="26" t="s">
        <v>156</v>
      </c>
      <c r="C43" s="26"/>
      <c r="D43" s="215">
        <v>11227</v>
      </c>
      <c r="E43" s="215">
        <v>625</v>
      </c>
      <c r="F43" s="215">
        <v>51</v>
      </c>
      <c r="G43" s="215">
        <v>457</v>
      </c>
      <c r="H43" s="215">
        <v>37</v>
      </c>
      <c r="I43" s="215">
        <v>65</v>
      </c>
      <c r="J43" s="215">
        <v>316</v>
      </c>
      <c r="K43" s="215">
        <v>77</v>
      </c>
      <c r="L43" s="215">
        <v>381</v>
      </c>
      <c r="M43" s="215">
        <v>71</v>
      </c>
      <c r="N43" s="215">
        <v>472</v>
      </c>
      <c r="O43" s="215">
        <v>4519</v>
      </c>
    </row>
    <row r="44" spans="1:15" s="31" customFormat="1" ht="11.25" x14ac:dyDescent="0.2">
      <c r="A44" s="50" t="s">
        <v>171</v>
      </c>
      <c r="B44" s="26" t="s">
        <v>157</v>
      </c>
      <c r="C44" s="26"/>
      <c r="D44" s="215">
        <v>14324</v>
      </c>
      <c r="E44" s="215">
        <v>687</v>
      </c>
      <c r="F44" s="215">
        <v>54</v>
      </c>
      <c r="G44" s="215">
        <v>791</v>
      </c>
      <c r="H44" s="215">
        <v>71</v>
      </c>
      <c r="I44" s="215">
        <v>121</v>
      </c>
      <c r="J44" s="215">
        <v>384</v>
      </c>
      <c r="K44" s="215">
        <v>123</v>
      </c>
      <c r="L44" s="215">
        <v>1780</v>
      </c>
      <c r="M44" s="215">
        <v>62</v>
      </c>
      <c r="N44" s="215">
        <v>565</v>
      </c>
      <c r="O44" s="215">
        <v>4320</v>
      </c>
    </row>
    <row r="45" spans="1:15" s="31" customFormat="1" ht="11.25" x14ac:dyDescent="0.2">
      <c r="A45" s="50" t="s">
        <v>172</v>
      </c>
      <c r="B45" s="26" t="s">
        <v>190</v>
      </c>
      <c r="C45" s="26"/>
      <c r="D45" s="215">
        <v>1046</v>
      </c>
      <c r="E45" s="215">
        <v>43</v>
      </c>
      <c r="F45" s="215">
        <v>2</v>
      </c>
      <c r="G45" s="215">
        <v>76</v>
      </c>
      <c r="H45" s="215">
        <v>7</v>
      </c>
      <c r="I45" s="215">
        <v>5</v>
      </c>
      <c r="J45" s="215">
        <v>25</v>
      </c>
      <c r="K45" s="215">
        <v>10</v>
      </c>
      <c r="L45" s="215">
        <v>39</v>
      </c>
      <c r="M45" s="215">
        <v>1</v>
      </c>
      <c r="N45" s="215">
        <v>38</v>
      </c>
      <c r="O45" s="215">
        <v>470</v>
      </c>
    </row>
    <row r="46" spans="1:15" s="31" customFormat="1" ht="11.25" x14ac:dyDescent="0.2">
      <c r="A46" s="50" t="s">
        <v>173</v>
      </c>
      <c r="B46" s="26" t="s">
        <v>191</v>
      </c>
      <c r="C46" s="26"/>
      <c r="D46" s="215">
        <v>709</v>
      </c>
      <c r="E46" s="215">
        <v>30</v>
      </c>
      <c r="F46" s="215">
        <v>3</v>
      </c>
      <c r="G46" s="215">
        <v>30</v>
      </c>
      <c r="H46" s="215">
        <v>4</v>
      </c>
      <c r="I46" s="215">
        <v>6</v>
      </c>
      <c r="J46" s="215">
        <v>20</v>
      </c>
      <c r="K46" s="215">
        <v>5</v>
      </c>
      <c r="L46" s="215">
        <v>20</v>
      </c>
      <c r="M46" s="215">
        <v>8</v>
      </c>
      <c r="N46" s="215">
        <v>37</v>
      </c>
      <c r="O46" s="215">
        <v>322</v>
      </c>
    </row>
    <row r="47" spans="1:15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26</v>
      </c>
      <c r="F47" s="215">
        <v>6</v>
      </c>
      <c r="G47" s="215">
        <v>58</v>
      </c>
      <c r="H47" s="215">
        <v>2</v>
      </c>
      <c r="I47" s="215">
        <v>7</v>
      </c>
      <c r="J47" s="215">
        <v>19</v>
      </c>
      <c r="K47" s="215">
        <v>2</v>
      </c>
      <c r="L47" s="215">
        <v>143</v>
      </c>
      <c r="M47" s="215">
        <v>4</v>
      </c>
      <c r="N47" s="215">
        <v>29</v>
      </c>
      <c r="O47" s="215">
        <v>222</v>
      </c>
    </row>
    <row r="48" spans="1:15" s="31" customFormat="1" ht="11.25" x14ac:dyDescent="0.2">
      <c r="A48" s="50" t="s">
        <v>175</v>
      </c>
      <c r="B48" s="26" t="s">
        <v>195</v>
      </c>
      <c r="C48" s="26"/>
      <c r="D48" s="215">
        <v>3050</v>
      </c>
      <c r="E48" s="215">
        <v>189</v>
      </c>
      <c r="F48" s="215">
        <v>11</v>
      </c>
      <c r="G48" s="215">
        <v>181</v>
      </c>
      <c r="H48" s="215">
        <v>14</v>
      </c>
      <c r="I48" s="215">
        <v>14</v>
      </c>
      <c r="J48" s="215">
        <v>79</v>
      </c>
      <c r="K48" s="215">
        <v>24</v>
      </c>
      <c r="L48" s="215">
        <v>116</v>
      </c>
      <c r="M48" s="215">
        <v>16</v>
      </c>
      <c r="N48" s="215">
        <v>112</v>
      </c>
      <c r="O48" s="215">
        <v>958</v>
      </c>
    </row>
    <row r="49" spans="1:15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1277</v>
      </c>
      <c r="F49" s="215">
        <v>61</v>
      </c>
      <c r="G49" s="215">
        <v>844</v>
      </c>
      <c r="H49" s="215">
        <v>51</v>
      </c>
      <c r="I49" s="215">
        <v>75</v>
      </c>
      <c r="J49" s="215">
        <v>398</v>
      </c>
      <c r="K49" s="215">
        <v>102</v>
      </c>
      <c r="L49" s="215">
        <v>652</v>
      </c>
      <c r="M49" s="215">
        <v>41</v>
      </c>
      <c r="N49" s="215">
        <v>813</v>
      </c>
      <c r="O49" s="215">
        <v>5355</v>
      </c>
    </row>
    <row r="50" spans="1:15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503</v>
      </c>
      <c r="F50" s="215">
        <v>117</v>
      </c>
      <c r="G50" s="215">
        <v>485</v>
      </c>
      <c r="H50" s="215">
        <v>83</v>
      </c>
      <c r="I50" s="215">
        <v>126</v>
      </c>
      <c r="J50" s="215">
        <v>329</v>
      </c>
      <c r="K50" s="215">
        <v>188</v>
      </c>
      <c r="L50" s="215">
        <v>530</v>
      </c>
      <c r="M50" s="215">
        <v>131</v>
      </c>
      <c r="N50" s="215">
        <v>351</v>
      </c>
      <c r="O50" s="215">
        <v>2758</v>
      </c>
    </row>
    <row r="51" spans="1:1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140</v>
      </c>
      <c r="F51" s="215">
        <v>14</v>
      </c>
      <c r="G51" s="215">
        <v>162</v>
      </c>
      <c r="H51" s="215">
        <v>13</v>
      </c>
      <c r="I51" s="215">
        <v>13</v>
      </c>
      <c r="J51" s="215">
        <v>106</v>
      </c>
      <c r="K51" s="215">
        <v>22</v>
      </c>
      <c r="L51" s="215">
        <v>86</v>
      </c>
      <c r="M51" s="215">
        <v>15</v>
      </c>
      <c r="N51" s="215">
        <v>125</v>
      </c>
      <c r="O51" s="215">
        <v>650</v>
      </c>
    </row>
    <row r="52" spans="1:15" s="31" customFormat="1" ht="11.25" x14ac:dyDescent="0.2">
      <c r="A52" s="50" t="s">
        <v>179</v>
      </c>
      <c r="B52" s="26" t="s">
        <v>194</v>
      </c>
      <c r="C52" s="26"/>
      <c r="D52" s="215">
        <v>15798</v>
      </c>
      <c r="E52" s="215">
        <v>1116</v>
      </c>
      <c r="F52" s="215">
        <v>171</v>
      </c>
      <c r="G52" s="215">
        <v>1061</v>
      </c>
      <c r="H52" s="215">
        <v>230</v>
      </c>
      <c r="I52" s="215">
        <v>311</v>
      </c>
      <c r="J52" s="215">
        <v>1112</v>
      </c>
      <c r="K52" s="215">
        <v>264</v>
      </c>
      <c r="L52" s="215">
        <v>670</v>
      </c>
      <c r="M52" s="215">
        <v>220</v>
      </c>
      <c r="N52" s="215">
        <v>731</v>
      </c>
      <c r="O52" s="215">
        <v>3367</v>
      </c>
    </row>
    <row r="53" spans="1:1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111</v>
      </c>
      <c r="F53" s="215">
        <v>5</v>
      </c>
      <c r="G53" s="215">
        <v>218</v>
      </c>
      <c r="H53" s="215">
        <v>3</v>
      </c>
      <c r="I53" s="215">
        <v>25</v>
      </c>
      <c r="J53" s="215">
        <v>26</v>
      </c>
      <c r="K53" s="215">
        <v>13</v>
      </c>
      <c r="L53" s="215">
        <v>269</v>
      </c>
      <c r="M53" s="215">
        <v>20</v>
      </c>
      <c r="N53" s="215">
        <v>53</v>
      </c>
      <c r="O53" s="215">
        <v>446</v>
      </c>
    </row>
    <row r="54" spans="1:15" s="31" customFormat="1" ht="11.25" x14ac:dyDescent="0.2">
      <c r="A54" s="50" t="s">
        <v>181</v>
      </c>
      <c r="B54" s="26" t="s">
        <v>196</v>
      </c>
      <c r="C54" s="26"/>
      <c r="D54" s="215">
        <v>4285</v>
      </c>
      <c r="E54" s="215">
        <v>379</v>
      </c>
      <c r="F54" s="215">
        <v>45</v>
      </c>
      <c r="G54" s="215">
        <v>388</v>
      </c>
      <c r="H54" s="215">
        <v>65</v>
      </c>
      <c r="I54" s="215">
        <v>56</v>
      </c>
      <c r="J54" s="215">
        <v>175</v>
      </c>
      <c r="K54" s="215">
        <v>35</v>
      </c>
      <c r="L54" s="215">
        <v>138</v>
      </c>
      <c r="M54" s="215">
        <v>103</v>
      </c>
      <c r="N54" s="215">
        <v>345</v>
      </c>
      <c r="O54" s="215">
        <v>802</v>
      </c>
    </row>
    <row r="55" spans="1:1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80</v>
      </c>
      <c r="F55" s="215">
        <v>5</v>
      </c>
      <c r="G55" s="215">
        <v>56</v>
      </c>
      <c r="H55" s="215">
        <v>7</v>
      </c>
      <c r="I55" s="215">
        <v>6</v>
      </c>
      <c r="J55" s="215">
        <v>30</v>
      </c>
      <c r="K55" s="215">
        <v>6</v>
      </c>
      <c r="L55" s="215">
        <v>24</v>
      </c>
      <c r="M55" s="215">
        <v>3</v>
      </c>
      <c r="N55" s="215">
        <v>31</v>
      </c>
      <c r="O55" s="215">
        <v>194</v>
      </c>
    </row>
    <row r="56" spans="1:1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19</v>
      </c>
    </row>
    <row r="57" spans="1:15" s="31" customFormat="1" ht="11.25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0</v>
      </c>
      <c r="G57" s="215">
        <v>1</v>
      </c>
      <c r="H57" s="215">
        <v>0</v>
      </c>
      <c r="I57" s="215">
        <v>0</v>
      </c>
      <c r="J57" s="215">
        <v>0</v>
      </c>
      <c r="K57" s="215">
        <v>0</v>
      </c>
      <c r="L57" s="215">
        <v>3</v>
      </c>
      <c r="M57" s="215">
        <v>2</v>
      </c>
      <c r="N57" s="215">
        <v>3</v>
      </c>
      <c r="O57" s="215">
        <v>5</v>
      </c>
    </row>
    <row r="58" spans="1:15" ht="1.5" customHeight="1" x14ac:dyDescent="0.2">
      <c r="A58" s="133"/>
      <c r="B58" s="110"/>
      <c r="C58" s="110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113"/>
    </row>
    <row r="59" spans="1:15" x14ac:dyDescent="0.2">
      <c r="O59" s="161" t="s">
        <v>95</v>
      </c>
    </row>
  </sheetData>
  <customSheetViews>
    <customSheetView guid="{09C079DF-E626-4084-A2F6-C76BFDAA1A4F}" showGridLines="0" topLeftCell="B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O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lha7">
    <tabColor theme="5" tint="-0.249977111117893"/>
    <pageSetUpPr autoPageBreaks="0"/>
  </sheetPr>
  <dimension ref="A1:M61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3" width="6.140625" style="5" customWidth="1"/>
    <col min="14" max="16384" width="9.140625" style="5"/>
  </cols>
  <sheetData>
    <row r="1" spans="1:13" s="6" customFormat="1" ht="11.1" customHeight="1" x14ac:dyDescent="0.2">
      <c r="J1" s="16" t="s">
        <v>492</v>
      </c>
    </row>
    <row r="2" spans="1:13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13" s="6" customFormat="1" ht="12" customHeight="1" x14ac:dyDescent="0.2">
      <c r="A3" s="263" t="s">
        <v>250</v>
      </c>
      <c r="B3" s="266"/>
      <c r="C3" s="266"/>
      <c r="D3" s="266"/>
      <c r="E3" s="266"/>
      <c r="F3" s="266"/>
      <c r="G3" s="266"/>
      <c r="H3" s="266"/>
      <c r="I3" s="266"/>
      <c r="J3" s="45"/>
    </row>
    <row r="4" spans="1:13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13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13" ht="11.1" customHeight="1" x14ac:dyDescent="0.2">
      <c r="A6" s="35" t="s">
        <v>59</v>
      </c>
      <c r="B6" s="44"/>
      <c r="C6" s="44"/>
      <c r="D6" s="31"/>
      <c r="E6" s="31"/>
      <c r="F6" s="31"/>
      <c r="G6" s="31"/>
      <c r="H6" s="31"/>
      <c r="I6" s="31"/>
    </row>
    <row r="7" spans="1:13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13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M8" s="7"/>
    </row>
    <row r="9" spans="1:13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M9" s="7"/>
    </row>
    <row r="10" spans="1:13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M10" s="53"/>
    </row>
    <row r="11" spans="1:13" s="12" customFormat="1" ht="13.5" customHeight="1" x14ac:dyDescent="0.2">
      <c r="A11" s="59"/>
      <c r="B11" s="42" t="s">
        <v>9</v>
      </c>
      <c r="C11" s="42"/>
      <c r="D11" s="39">
        <v>86</v>
      </c>
      <c r="E11" s="215">
        <v>36</v>
      </c>
      <c r="F11" s="215">
        <v>21</v>
      </c>
      <c r="G11" s="215">
        <v>16</v>
      </c>
      <c r="H11" s="215">
        <v>6</v>
      </c>
      <c r="I11" s="215">
        <v>5</v>
      </c>
      <c r="J11" s="215">
        <v>2</v>
      </c>
      <c r="K11" s="61"/>
    </row>
    <row r="12" spans="1:13" s="13" customFormat="1" ht="13.5" customHeight="1" x14ac:dyDescent="0.2">
      <c r="A12" s="50" t="s">
        <v>163</v>
      </c>
      <c r="B12" s="25" t="s">
        <v>152</v>
      </c>
      <c r="C12" s="25"/>
      <c r="D12" s="215">
        <v>12</v>
      </c>
      <c r="E12" s="215">
        <v>9</v>
      </c>
      <c r="F12" s="215">
        <v>1</v>
      </c>
      <c r="G12" s="215">
        <v>1</v>
      </c>
      <c r="H12" s="215">
        <v>0</v>
      </c>
      <c r="I12" s="215">
        <v>0</v>
      </c>
      <c r="J12" s="215">
        <v>1</v>
      </c>
      <c r="K12" s="61"/>
    </row>
    <row r="13" spans="1:13" s="13" customFormat="1" ht="13.5" customHeigh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1</v>
      </c>
      <c r="H13" s="215">
        <v>1</v>
      </c>
      <c r="I13" s="215">
        <v>0</v>
      </c>
      <c r="J13" s="215">
        <v>0</v>
      </c>
      <c r="K13" s="61"/>
    </row>
    <row r="14" spans="1:13" s="13" customFormat="1" ht="13.5" customHeight="1" x14ac:dyDescent="0.2">
      <c r="A14" s="50" t="s">
        <v>165</v>
      </c>
      <c r="B14" s="25" t="s">
        <v>153</v>
      </c>
      <c r="C14" s="25"/>
      <c r="D14" s="215">
        <v>13</v>
      </c>
      <c r="E14" s="215">
        <v>3</v>
      </c>
      <c r="F14" s="215">
        <v>4</v>
      </c>
      <c r="G14" s="215">
        <v>4</v>
      </c>
      <c r="H14" s="215">
        <v>1</v>
      </c>
      <c r="I14" s="215">
        <v>1</v>
      </c>
      <c r="J14" s="215">
        <v>0</v>
      </c>
      <c r="K14" s="61"/>
    </row>
    <row r="15" spans="1:13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1</v>
      </c>
      <c r="F15" s="215">
        <v>0</v>
      </c>
      <c r="G15" s="215">
        <v>1</v>
      </c>
      <c r="H15" s="215">
        <v>0</v>
      </c>
      <c r="I15" s="215">
        <v>0</v>
      </c>
      <c r="J15" s="215">
        <v>0</v>
      </c>
      <c r="M15" s="20"/>
    </row>
    <row r="16" spans="1:13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1</v>
      </c>
      <c r="G25" s="215">
        <v>0</v>
      </c>
      <c r="H25" s="215">
        <v>0</v>
      </c>
      <c r="I25" s="215">
        <v>0</v>
      </c>
      <c r="J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1</v>
      </c>
      <c r="H28" s="215">
        <v>1</v>
      </c>
      <c r="I28" s="215">
        <v>1</v>
      </c>
      <c r="J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1</v>
      </c>
      <c r="H29" s="215">
        <v>0</v>
      </c>
      <c r="I29" s="215">
        <v>0</v>
      </c>
      <c r="J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2</v>
      </c>
      <c r="G30" s="215">
        <v>1</v>
      </c>
      <c r="H30" s="215">
        <v>0</v>
      </c>
      <c r="I30" s="215">
        <v>0</v>
      </c>
      <c r="J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M32" s="20"/>
    </row>
    <row r="33" spans="1:13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M33" s="20"/>
    </row>
    <row r="34" spans="1:13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1</v>
      </c>
      <c r="F34" s="215">
        <v>1</v>
      </c>
      <c r="G34" s="215">
        <v>0</v>
      </c>
      <c r="H34" s="215">
        <v>0</v>
      </c>
      <c r="I34" s="215">
        <v>0</v>
      </c>
      <c r="J34" s="215">
        <v>0</v>
      </c>
      <c r="M34" s="20"/>
    </row>
    <row r="35" spans="1:13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M35" s="20"/>
    </row>
    <row r="36" spans="1:13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M36" s="20"/>
    </row>
    <row r="37" spans="1:13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M37" s="20"/>
    </row>
    <row r="38" spans="1:13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M38" s="20"/>
    </row>
    <row r="39" spans="1:13" s="13" customFormat="1" ht="13.5" customHeigh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61"/>
    </row>
    <row r="40" spans="1:13" s="13" customFormat="1" ht="25.5" customHeight="1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1</v>
      </c>
      <c r="J40" s="215">
        <v>0</v>
      </c>
      <c r="K40" s="61"/>
    </row>
    <row r="41" spans="1:13" s="13" customFormat="1" ht="13.5" customHeight="1" x14ac:dyDescent="0.2">
      <c r="A41" s="50" t="s">
        <v>168</v>
      </c>
      <c r="B41" s="26" t="s">
        <v>154</v>
      </c>
      <c r="C41" s="26"/>
      <c r="D41" s="215">
        <v>22</v>
      </c>
      <c r="E41" s="215">
        <v>11</v>
      </c>
      <c r="F41" s="215">
        <v>8</v>
      </c>
      <c r="G41" s="215">
        <v>3</v>
      </c>
      <c r="H41" s="215">
        <v>0</v>
      </c>
      <c r="I41" s="215">
        <v>0</v>
      </c>
      <c r="J41" s="215">
        <v>0</v>
      </c>
      <c r="K41" s="61"/>
    </row>
    <row r="42" spans="1:13" s="13" customFormat="1" ht="25.5" customHeight="1" x14ac:dyDescent="0.2">
      <c r="A42" s="50" t="s">
        <v>169</v>
      </c>
      <c r="B42" s="26" t="s">
        <v>155</v>
      </c>
      <c r="C42" s="26"/>
      <c r="D42" s="215">
        <v>6</v>
      </c>
      <c r="E42" s="215">
        <v>3</v>
      </c>
      <c r="F42" s="215">
        <v>2</v>
      </c>
      <c r="G42" s="215">
        <v>1</v>
      </c>
      <c r="H42" s="215">
        <v>0</v>
      </c>
      <c r="I42" s="215">
        <v>0</v>
      </c>
      <c r="J42" s="215">
        <v>0</v>
      </c>
      <c r="K42" s="61"/>
    </row>
    <row r="43" spans="1:13" s="13" customFormat="1" ht="13.5" customHeight="1" x14ac:dyDescent="0.2">
      <c r="A43" s="50" t="s">
        <v>170</v>
      </c>
      <c r="B43" s="26" t="s">
        <v>156</v>
      </c>
      <c r="C43" s="26"/>
      <c r="D43" s="215">
        <v>8</v>
      </c>
      <c r="E43" s="215">
        <v>2</v>
      </c>
      <c r="F43" s="215">
        <v>4</v>
      </c>
      <c r="G43" s="215">
        <v>1</v>
      </c>
      <c r="H43" s="215">
        <v>0</v>
      </c>
      <c r="I43" s="215">
        <v>1</v>
      </c>
      <c r="J43" s="215">
        <v>0</v>
      </c>
      <c r="K43" s="61"/>
    </row>
    <row r="44" spans="1:13" s="13" customFormat="1" ht="13.5" customHeight="1" x14ac:dyDescent="0.2">
      <c r="A44" s="50" t="s">
        <v>171</v>
      </c>
      <c r="B44" s="26" t="s">
        <v>157</v>
      </c>
      <c r="C44" s="26"/>
      <c r="D44" s="215">
        <v>5</v>
      </c>
      <c r="E44" s="215">
        <v>2</v>
      </c>
      <c r="F44" s="215">
        <v>1</v>
      </c>
      <c r="G44" s="215">
        <v>1</v>
      </c>
      <c r="H44" s="215">
        <v>1</v>
      </c>
      <c r="I44" s="215">
        <v>0</v>
      </c>
      <c r="J44" s="215">
        <v>0</v>
      </c>
      <c r="K44" s="61"/>
    </row>
    <row r="45" spans="1:13" s="13" customFormat="1" ht="13.5" customHeight="1" x14ac:dyDescent="0.2">
      <c r="A45" s="50" t="s">
        <v>172</v>
      </c>
      <c r="B45" s="26" t="s">
        <v>190</v>
      </c>
      <c r="C45" s="26"/>
      <c r="D45" s="215">
        <v>1</v>
      </c>
      <c r="E45" s="215">
        <v>1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61"/>
    </row>
    <row r="46" spans="1:13" s="12" customFormat="1" ht="13.5" customHeight="1" x14ac:dyDescent="0.2">
      <c r="A46" s="50" t="s">
        <v>173</v>
      </c>
      <c r="B46" s="26" t="s">
        <v>191</v>
      </c>
      <c r="C46" s="26"/>
      <c r="D46" s="215">
        <v>1</v>
      </c>
      <c r="E46" s="215">
        <v>1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61"/>
      <c r="L46" s="13"/>
      <c r="M46" s="13"/>
    </row>
    <row r="47" spans="1:13" s="12" customFormat="1" ht="13.5" customHeigh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61"/>
      <c r="L47" s="13"/>
      <c r="M47" s="13"/>
    </row>
    <row r="48" spans="1:13" s="12" customFormat="1" ht="13.5" customHeigh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1</v>
      </c>
      <c r="H48" s="215">
        <v>0</v>
      </c>
      <c r="I48" s="215">
        <v>0</v>
      </c>
      <c r="J48" s="215">
        <v>0</v>
      </c>
      <c r="K48" s="61"/>
      <c r="L48" s="13"/>
      <c r="M48" s="13"/>
    </row>
    <row r="49" spans="1:13" s="12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1</v>
      </c>
      <c r="F49" s="215">
        <v>0</v>
      </c>
      <c r="G49" s="215">
        <v>2</v>
      </c>
      <c r="H49" s="215">
        <v>1</v>
      </c>
      <c r="I49" s="215">
        <v>0</v>
      </c>
      <c r="J49" s="215">
        <v>0</v>
      </c>
      <c r="K49" s="61"/>
      <c r="L49" s="13"/>
      <c r="M49" s="13"/>
    </row>
    <row r="50" spans="1:13" s="12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0</v>
      </c>
      <c r="G50" s="215">
        <v>1</v>
      </c>
      <c r="H50" s="215">
        <v>2</v>
      </c>
      <c r="I50" s="215">
        <v>0</v>
      </c>
      <c r="J50" s="215">
        <v>1</v>
      </c>
      <c r="K50" s="61"/>
      <c r="L50" s="13"/>
      <c r="M50" s="13"/>
    </row>
    <row r="51" spans="1:13" s="12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61"/>
      <c r="L51" s="13"/>
      <c r="M51" s="13"/>
    </row>
    <row r="52" spans="1:13" s="12" customFormat="1" ht="13.5" customHeight="1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1</v>
      </c>
      <c r="G52" s="215">
        <v>0</v>
      </c>
      <c r="H52" s="215">
        <v>0</v>
      </c>
      <c r="I52" s="215">
        <v>2</v>
      </c>
      <c r="J52" s="215">
        <v>0</v>
      </c>
      <c r="K52" s="61"/>
      <c r="L52" s="13"/>
      <c r="M52" s="13"/>
    </row>
    <row r="53" spans="1:13" s="12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61"/>
      <c r="L53" s="13"/>
      <c r="M53" s="13"/>
    </row>
    <row r="54" spans="1:13" s="12" customFormat="1" ht="13.5" customHeight="1" x14ac:dyDescent="0.2">
      <c r="A54" s="50" t="s">
        <v>181</v>
      </c>
      <c r="B54" s="26" t="s">
        <v>196</v>
      </c>
      <c r="C54" s="26"/>
      <c r="D54" s="215">
        <v>1</v>
      </c>
      <c r="E54" s="215">
        <v>1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61"/>
      <c r="L54" s="13"/>
      <c r="M54" s="13"/>
    </row>
    <row r="55" spans="1:13" s="12" customFormat="1" ht="25.5" customHeight="1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61"/>
      <c r="L55" s="13"/>
      <c r="M55" s="13"/>
    </row>
    <row r="56" spans="1:13" s="12" customFormat="1" ht="13.5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61"/>
      <c r="L56" s="13"/>
      <c r="M56" s="13"/>
    </row>
    <row r="57" spans="1:13" s="12" customFormat="1" ht="13.5" customHeight="1" x14ac:dyDescent="0.2">
      <c r="A57" s="51" t="s">
        <v>131</v>
      </c>
      <c r="B57" s="43"/>
      <c r="C57" s="43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13"/>
      <c r="L57" s="13"/>
      <c r="M57" s="13"/>
    </row>
    <row r="58" spans="1:13" ht="1.5" customHeight="1" x14ac:dyDescent="0.2">
      <c r="A58" s="113"/>
      <c r="B58" s="111"/>
      <c r="C58" s="111"/>
      <c r="D58" s="170">
        <v>0</v>
      </c>
      <c r="E58" s="170">
        <v>0</v>
      </c>
      <c r="F58" s="170">
        <v>0</v>
      </c>
      <c r="G58" s="170">
        <v>0</v>
      </c>
      <c r="H58" s="170">
        <v>0</v>
      </c>
      <c r="I58" s="170">
        <v>0</v>
      </c>
      <c r="J58" s="170">
        <v>0</v>
      </c>
    </row>
    <row r="59" spans="1:13" x14ac:dyDescent="0.2">
      <c r="A59" s="10"/>
      <c r="D59" s="28"/>
      <c r="E59" s="28"/>
      <c r="F59" s="28"/>
      <c r="G59" s="28"/>
      <c r="H59" s="28"/>
      <c r="I59" s="28"/>
      <c r="J59" s="28"/>
    </row>
    <row r="60" spans="1:13" x14ac:dyDescent="0.2">
      <c r="A60" s="10"/>
    </row>
    <row r="61" spans="1:13" x14ac:dyDescent="0.2">
      <c r="A61" s="10"/>
    </row>
  </sheetData>
  <customSheetViews>
    <customSheetView guid="{09C079DF-E626-4084-A2F6-C76BFDAA1A4F}" showGridLines="0" fitToPage="1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olha84">
    <tabColor theme="9" tint="-0.249977111117893"/>
  </sheetPr>
  <dimension ref="A1:BC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4" width="9.42578125" style="5" customWidth="1"/>
    <col min="15" max="16" width="7.7109375" style="5" customWidth="1"/>
    <col min="17" max="16384" width="9.140625" style="5"/>
  </cols>
  <sheetData>
    <row r="1" spans="1:55" s="23" customFormat="1" ht="11.1" customHeight="1" x14ac:dyDescent="0.2">
      <c r="A1" s="23" t="s">
        <v>96</v>
      </c>
      <c r="B1" s="6"/>
      <c r="C1" s="6"/>
      <c r="O1" s="16" t="s">
        <v>432</v>
      </c>
    </row>
    <row r="2" spans="1:55" ht="11.1" customHeight="1" x14ac:dyDescent="0.2"/>
    <row r="3" spans="1:55" s="6" customFormat="1" ht="12" customHeight="1" x14ac:dyDescent="0.2">
      <c r="A3" s="45" t="s">
        <v>229</v>
      </c>
    </row>
    <row r="4" spans="1:55" s="6" customFormat="1" ht="11.1" customHeight="1" x14ac:dyDescent="0.2">
      <c r="A4" s="46"/>
    </row>
    <row r="5" spans="1:5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5" ht="11.1" customHeight="1" x14ac:dyDescent="0.2">
      <c r="A6" s="35" t="s">
        <v>97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</row>
    <row r="8" spans="1:55" ht="34.5" customHeight="1" x14ac:dyDescent="0.2">
      <c r="A8" s="264" t="s">
        <v>151</v>
      </c>
      <c r="B8" s="264"/>
      <c r="C8" s="47"/>
      <c r="D8" s="55" t="s">
        <v>319</v>
      </c>
      <c r="E8" s="179" t="s">
        <v>33</v>
      </c>
      <c r="F8" s="179" t="s">
        <v>34</v>
      </c>
      <c r="G8" s="179" t="s">
        <v>35</v>
      </c>
      <c r="H8" s="179" t="s">
        <v>36</v>
      </c>
      <c r="I8" s="179" t="s">
        <v>37</v>
      </c>
      <c r="J8" s="179" t="s">
        <v>38</v>
      </c>
      <c r="K8" s="179" t="s">
        <v>39</v>
      </c>
      <c r="L8" s="179" t="s">
        <v>129</v>
      </c>
      <c r="M8" s="179" t="s">
        <v>142</v>
      </c>
      <c r="N8" s="55" t="s">
        <v>20</v>
      </c>
      <c r="O8" s="226" t="s">
        <v>0</v>
      </c>
    </row>
    <row r="9" spans="1:5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227"/>
    </row>
    <row r="11" spans="1:55" ht="13.5" customHeight="1" x14ac:dyDescent="0.2">
      <c r="A11" s="49"/>
      <c r="B11" s="42" t="s">
        <v>9</v>
      </c>
      <c r="C11" s="42"/>
      <c r="D11" s="39">
        <v>196098</v>
      </c>
      <c r="E11" s="39">
        <v>1303</v>
      </c>
      <c r="F11" s="215">
        <v>38673</v>
      </c>
      <c r="G11" s="215">
        <v>7247</v>
      </c>
      <c r="H11" s="215">
        <v>11119</v>
      </c>
      <c r="I11" s="215">
        <v>4151</v>
      </c>
      <c r="J11" s="215">
        <v>2413</v>
      </c>
      <c r="K11" s="215">
        <v>6277</v>
      </c>
      <c r="L11" s="215">
        <v>2746</v>
      </c>
      <c r="M11" s="215">
        <v>3776</v>
      </c>
      <c r="N11" s="215">
        <v>3556</v>
      </c>
      <c r="O11" s="215">
        <v>41</v>
      </c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179</v>
      </c>
      <c r="F12" s="215">
        <v>646</v>
      </c>
      <c r="G12" s="215">
        <v>549</v>
      </c>
      <c r="H12" s="215">
        <v>387</v>
      </c>
      <c r="I12" s="215">
        <v>166</v>
      </c>
      <c r="J12" s="215">
        <v>196</v>
      </c>
      <c r="K12" s="215">
        <v>466</v>
      </c>
      <c r="L12" s="215">
        <v>163</v>
      </c>
      <c r="M12" s="215">
        <v>114</v>
      </c>
      <c r="N12" s="215">
        <v>63</v>
      </c>
      <c r="O12" s="215">
        <v>5</v>
      </c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6</v>
      </c>
      <c r="F13" s="215">
        <v>116</v>
      </c>
      <c r="G13" s="215">
        <v>58</v>
      </c>
      <c r="H13" s="215">
        <v>13</v>
      </c>
      <c r="I13" s="215">
        <v>31</v>
      </c>
      <c r="J13" s="215">
        <v>42</v>
      </c>
      <c r="K13" s="215">
        <v>59</v>
      </c>
      <c r="L13" s="215">
        <v>5</v>
      </c>
      <c r="M13" s="215">
        <v>9</v>
      </c>
      <c r="N13" s="215">
        <v>4</v>
      </c>
      <c r="O13" s="215">
        <v>0</v>
      </c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207</v>
      </c>
      <c r="F14" s="215">
        <v>10632</v>
      </c>
      <c r="G14" s="215">
        <v>1997</v>
      </c>
      <c r="H14" s="215">
        <v>2354</v>
      </c>
      <c r="I14" s="215">
        <v>1192</v>
      </c>
      <c r="J14" s="215">
        <v>366</v>
      </c>
      <c r="K14" s="215">
        <v>1606</v>
      </c>
      <c r="L14" s="215">
        <v>408</v>
      </c>
      <c r="M14" s="215">
        <v>327</v>
      </c>
      <c r="N14" s="215">
        <v>500</v>
      </c>
      <c r="O14" s="215">
        <v>8</v>
      </c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75</v>
      </c>
      <c r="F15" s="215">
        <v>903</v>
      </c>
      <c r="G15" s="215">
        <v>446</v>
      </c>
      <c r="H15" s="215">
        <v>376</v>
      </c>
      <c r="I15" s="215">
        <v>102</v>
      </c>
      <c r="J15" s="215">
        <v>42</v>
      </c>
      <c r="K15" s="215">
        <v>242</v>
      </c>
      <c r="L15" s="215">
        <v>206</v>
      </c>
      <c r="M15" s="215">
        <v>99</v>
      </c>
      <c r="N15" s="215">
        <v>19</v>
      </c>
      <c r="O15" s="215">
        <v>1</v>
      </c>
    </row>
    <row r="16" spans="1:55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6</v>
      </c>
      <c r="F16" s="215">
        <v>241</v>
      </c>
      <c r="G16" s="215">
        <v>143</v>
      </c>
      <c r="H16" s="215">
        <v>36</v>
      </c>
      <c r="I16" s="215">
        <v>10</v>
      </c>
      <c r="J16" s="215">
        <v>85</v>
      </c>
      <c r="K16" s="215">
        <v>69</v>
      </c>
      <c r="L16" s="215">
        <v>3</v>
      </c>
      <c r="M16" s="215">
        <v>32</v>
      </c>
      <c r="N16" s="215">
        <v>2</v>
      </c>
      <c r="O16" s="215">
        <v>0</v>
      </c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5</v>
      </c>
      <c r="M17" s="215">
        <v>3</v>
      </c>
      <c r="N17" s="215">
        <v>0</v>
      </c>
      <c r="O17" s="215">
        <v>0</v>
      </c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3</v>
      </c>
      <c r="F18" s="215">
        <v>426</v>
      </c>
      <c r="G18" s="215">
        <v>6</v>
      </c>
      <c r="H18" s="215">
        <v>4</v>
      </c>
      <c r="I18" s="215">
        <v>23</v>
      </c>
      <c r="J18" s="215">
        <v>3</v>
      </c>
      <c r="K18" s="215">
        <v>85</v>
      </c>
      <c r="L18" s="215">
        <v>5</v>
      </c>
      <c r="M18" s="215">
        <v>5</v>
      </c>
      <c r="N18" s="215">
        <v>2</v>
      </c>
      <c r="O18" s="215">
        <v>1</v>
      </c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</v>
      </c>
      <c r="F19" s="215">
        <v>602</v>
      </c>
      <c r="G19" s="215">
        <v>3</v>
      </c>
      <c r="H19" s="215">
        <v>2</v>
      </c>
      <c r="I19" s="215">
        <v>24</v>
      </c>
      <c r="J19" s="215">
        <v>1</v>
      </c>
      <c r="K19" s="215">
        <v>30</v>
      </c>
      <c r="L19" s="215">
        <v>1</v>
      </c>
      <c r="M19" s="215">
        <v>2</v>
      </c>
      <c r="N19" s="215">
        <v>4</v>
      </c>
      <c r="O19" s="215">
        <v>0</v>
      </c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</v>
      </c>
      <c r="F20" s="215">
        <v>626</v>
      </c>
      <c r="G20" s="215">
        <v>133</v>
      </c>
      <c r="H20" s="215">
        <v>1</v>
      </c>
      <c r="I20" s="215">
        <v>47</v>
      </c>
      <c r="J20" s="215">
        <v>5</v>
      </c>
      <c r="K20" s="215">
        <v>6</v>
      </c>
      <c r="L20" s="215">
        <v>0</v>
      </c>
      <c r="M20" s="215">
        <v>0</v>
      </c>
      <c r="N20" s="215">
        <v>2</v>
      </c>
      <c r="O20" s="215">
        <v>0</v>
      </c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9</v>
      </c>
      <c r="F21" s="215">
        <v>485</v>
      </c>
      <c r="G21" s="215">
        <v>149</v>
      </c>
      <c r="H21" s="215">
        <v>97</v>
      </c>
      <c r="I21" s="215">
        <v>57</v>
      </c>
      <c r="J21" s="215">
        <v>24</v>
      </c>
      <c r="K21" s="215">
        <v>163</v>
      </c>
      <c r="L21" s="215">
        <v>29</v>
      </c>
      <c r="M21" s="215">
        <v>14</v>
      </c>
      <c r="N21" s="215">
        <v>17</v>
      </c>
      <c r="O21" s="215">
        <v>1</v>
      </c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0</v>
      </c>
      <c r="F22" s="215">
        <v>138</v>
      </c>
      <c r="G22" s="215">
        <v>38</v>
      </c>
      <c r="H22" s="215">
        <v>34</v>
      </c>
      <c r="I22" s="215">
        <v>50</v>
      </c>
      <c r="J22" s="215">
        <v>0</v>
      </c>
      <c r="K22" s="215">
        <v>5</v>
      </c>
      <c r="L22" s="215">
        <v>0</v>
      </c>
      <c r="M22" s="215">
        <v>1</v>
      </c>
      <c r="N22" s="215">
        <v>0</v>
      </c>
      <c r="O22" s="215">
        <v>0</v>
      </c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</v>
      </c>
      <c r="F23" s="215">
        <v>192</v>
      </c>
      <c r="G23" s="215">
        <v>12</v>
      </c>
      <c r="H23" s="215">
        <v>18</v>
      </c>
      <c r="I23" s="215">
        <v>5</v>
      </c>
      <c r="J23" s="215">
        <v>2</v>
      </c>
      <c r="K23" s="215">
        <v>9</v>
      </c>
      <c r="L23" s="215">
        <v>8</v>
      </c>
      <c r="M23" s="215">
        <v>4</v>
      </c>
      <c r="N23" s="215">
        <v>1</v>
      </c>
      <c r="O23" s="215">
        <v>1</v>
      </c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9</v>
      </c>
      <c r="G24" s="215">
        <v>0</v>
      </c>
      <c r="H24" s="215">
        <v>2</v>
      </c>
      <c r="I24" s="215">
        <v>1</v>
      </c>
      <c r="J24" s="215">
        <v>0</v>
      </c>
      <c r="K24" s="215">
        <v>0</v>
      </c>
      <c r="L24" s="215">
        <v>0</v>
      </c>
      <c r="M24" s="215">
        <v>0</v>
      </c>
      <c r="N24" s="215">
        <v>0</v>
      </c>
      <c r="O24" s="215">
        <v>0</v>
      </c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11</v>
      </c>
      <c r="F25" s="215">
        <v>152</v>
      </c>
      <c r="G25" s="215">
        <v>23</v>
      </c>
      <c r="H25" s="215">
        <v>94</v>
      </c>
      <c r="I25" s="215">
        <v>10</v>
      </c>
      <c r="J25" s="215">
        <v>5</v>
      </c>
      <c r="K25" s="215">
        <v>10</v>
      </c>
      <c r="L25" s="215">
        <v>4</v>
      </c>
      <c r="M25" s="215">
        <v>7</v>
      </c>
      <c r="N25" s="215">
        <v>3</v>
      </c>
      <c r="O25" s="215">
        <v>0</v>
      </c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44</v>
      </c>
      <c r="G26" s="215">
        <v>0</v>
      </c>
      <c r="H26" s="215">
        <v>3</v>
      </c>
      <c r="I26" s="215">
        <v>1</v>
      </c>
      <c r="J26" s="215">
        <v>0</v>
      </c>
      <c r="K26" s="215">
        <v>104</v>
      </c>
      <c r="L26" s="215">
        <v>1</v>
      </c>
      <c r="M26" s="215">
        <v>0</v>
      </c>
      <c r="N26" s="215">
        <v>0</v>
      </c>
      <c r="O26" s="215">
        <v>0</v>
      </c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42</v>
      </c>
      <c r="F27" s="215">
        <v>421</v>
      </c>
      <c r="G27" s="215">
        <v>34</v>
      </c>
      <c r="H27" s="215">
        <v>49</v>
      </c>
      <c r="I27" s="215">
        <v>46</v>
      </c>
      <c r="J27" s="215">
        <v>4</v>
      </c>
      <c r="K27" s="215">
        <v>44</v>
      </c>
      <c r="L27" s="215">
        <v>3</v>
      </c>
      <c r="M27" s="215">
        <v>0</v>
      </c>
      <c r="N27" s="215">
        <v>6</v>
      </c>
      <c r="O27" s="215">
        <v>0</v>
      </c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17</v>
      </c>
      <c r="F28" s="215">
        <v>506</v>
      </c>
      <c r="G28" s="215">
        <v>204</v>
      </c>
      <c r="H28" s="215">
        <v>45</v>
      </c>
      <c r="I28" s="215">
        <v>93</v>
      </c>
      <c r="J28" s="215">
        <v>69</v>
      </c>
      <c r="K28" s="215">
        <v>190</v>
      </c>
      <c r="L28" s="215">
        <v>36</v>
      </c>
      <c r="M28" s="215">
        <v>27</v>
      </c>
      <c r="N28" s="215">
        <v>15</v>
      </c>
      <c r="O28" s="215">
        <v>0</v>
      </c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1</v>
      </c>
      <c r="F29" s="215">
        <v>267</v>
      </c>
      <c r="G29" s="215">
        <v>10</v>
      </c>
      <c r="H29" s="215">
        <v>70</v>
      </c>
      <c r="I29" s="215">
        <v>26</v>
      </c>
      <c r="J29" s="215">
        <v>3</v>
      </c>
      <c r="K29" s="215">
        <v>3</v>
      </c>
      <c r="L29" s="215">
        <v>0</v>
      </c>
      <c r="M29" s="215">
        <v>1</v>
      </c>
      <c r="N29" s="215">
        <v>4</v>
      </c>
      <c r="O29" s="215">
        <v>0</v>
      </c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13</v>
      </c>
      <c r="F30" s="215">
        <v>1996</v>
      </c>
      <c r="G30" s="215">
        <v>387</v>
      </c>
      <c r="H30" s="215">
        <v>357</v>
      </c>
      <c r="I30" s="215">
        <v>323</v>
      </c>
      <c r="J30" s="215">
        <v>45</v>
      </c>
      <c r="K30" s="215">
        <v>372</v>
      </c>
      <c r="L30" s="215">
        <v>68</v>
      </c>
      <c r="M30" s="215">
        <v>86</v>
      </c>
      <c r="N30" s="215">
        <v>258</v>
      </c>
      <c r="O30" s="215">
        <v>3</v>
      </c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0</v>
      </c>
      <c r="F31" s="215">
        <v>60</v>
      </c>
      <c r="G31" s="215">
        <v>1</v>
      </c>
      <c r="H31" s="215">
        <v>31</v>
      </c>
      <c r="I31" s="215">
        <v>3</v>
      </c>
      <c r="J31" s="215">
        <v>7</v>
      </c>
      <c r="K31" s="215">
        <v>11</v>
      </c>
      <c r="L31" s="215">
        <v>0</v>
      </c>
      <c r="M31" s="215">
        <v>1</v>
      </c>
      <c r="N31" s="215">
        <v>3</v>
      </c>
      <c r="O31" s="215">
        <v>0</v>
      </c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</v>
      </c>
      <c r="F32" s="215">
        <v>299</v>
      </c>
      <c r="G32" s="215">
        <v>7</v>
      </c>
      <c r="H32" s="215">
        <v>21</v>
      </c>
      <c r="I32" s="215">
        <v>4</v>
      </c>
      <c r="J32" s="215">
        <v>0</v>
      </c>
      <c r="K32" s="215">
        <v>4</v>
      </c>
      <c r="L32" s="215">
        <v>2</v>
      </c>
      <c r="M32" s="215">
        <v>0</v>
      </c>
      <c r="N32" s="215">
        <v>9</v>
      </c>
      <c r="O32" s="215">
        <v>0</v>
      </c>
    </row>
    <row r="33" spans="1:5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4</v>
      </c>
      <c r="F33" s="215">
        <v>585</v>
      </c>
      <c r="G33" s="215">
        <v>58</v>
      </c>
      <c r="H33" s="215">
        <v>45</v>
      </c>
      <c r="I33" s="215">
        <v>65</v>
      </c>
      <c r="J33" s="215">
        <v>7</v>
      </c>
      <c r="K33" s="215">
        <v>55</v>
      </c>
      <c r="L33" s="215">
        <v>13</v>
      </c>
      <c r="M33" s="215">
        <v>4</v>
      </c>
      <c r="N33" s="215">
        <v>31</v>
      </c>
      <c r="O33" s="215">
        <v>1</v>
      </c>
    </row>
    <row r="34" spans="1:55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4</v>
      </c>
      <c r="F34" s="215">
        <v>581</v>
      </c>
      <c r="G34" s="215">
        <v>141</v>
      </c>
      <c r="H34" s="215">
        <v>719</v>
      </c>
      <c r="I34" s="215">
        <v>148</v>
      </c>
      <c r="J34" s="215">
        <v>13</v>
      </c>
      <c r="K34" s="215">
        <v>65</v>
      </c>
      <c r="L34" s="215">
        <v>1</v>
      </c>
      <c r="M34" s="215">
        <v>1</v>
      </c>
      <c r="N34" s="215">
        <v>8</v>
      </c>
      <c r="O34" s="215">
        <v>0</v>
      </c>
    </row>
    <row r="35" spans="1:5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0</v>
      </c>
      <c r="F35" s="215">
        <v>91</v>
      </c>
      <c r="G35" s="215">
        <v>5</v>
      </c>
      <c r="H35" s="215">
        <v>96</v>
      </c>
      <c r="I35" s="215">
        <v>78</v>
      </c>
      <c r="J35" s="215">
        <v>0</v>
      </c>
      <c r="K35" s="215">
        <v>1</v>
      </c>
      <c r="L35" s="215">
        <v>0</v>
      </c>
      <c r="M35" s="215">
        <v>1</v>
      </c>
      <c r="N35" s="215">
        <v>15</v>
      </c>
      <c r="O35" s="215">
        <v>0</v>
      </c>
    </row>
    <row r="36" spans="1:5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</v>
      </c>
      <c r="F36" s="215">
        <v>1491</v>
      </c>
      <c r="G36" s="215">
        <v>105</v>
      </c>
      <c r="H36" s="215">
        <v>19</v>
      </c>
      <c r="I36" s="215">
        <v>23</v>
      </c>
      <c r="J36" s="215">
        <v>7</v>
      </c>
      <c r="K36" s="215">
        <v>86</v>
      </c>
      <c r="L36" s="215">
        <v>2</v>
      </c>
      <c r="M36" s="215">
        <v>7</v>
      </c>
      <c r="N36" s="215">
        <v>22</v>
      </c>
      <c r="O36" s="215">
        <v>0</v>
      </c>
    </row>
    <row r="37" spans="1:5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3</v>
      </c>
      <c r="F37" s="215">
        <v>238</v>
      </c>
      <c r="G37" s="215">
        <v>17</v>
      </c>
      <c r="H37" s="215">
        <v>19</v>
      </c>
      <c r="I37" s="215">
        <v>23</v>
      </c>
      <c r="J37" s="215">
        <v>12</v>
      </c>
      <c r="K37" s="215">
        <v>13</v>
      </c>
      <c r="L37" s="215">
        <v>3</v>
      </c>
      <c r="M37" s="215">
        <v>0</v>
      </c>
      <c r="N37" s="215">
        <v>4</v>
      </c>
      <c r="O37" s="215">
        <v>0</v>
      </c>
    </row>
    <row r="38" spans="1:5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10</v>
      </c>
      <c r="F38" s="215">
        <v>279</v>
      </c>
      <c r="G38" s="215">
        <v>75</v>
      </c>
      <c r="H38" s="215">
        <v>216</v>
      </c>
      <c r="I38" s="215">
        <v>30</v>
      </c>
      <c r="J38" s="215">
        <v>32</v>
      </c>
      <c r="K38" s="215">
        <v>39</v>
      </c>
      <c r="L38" s="215">
        <v>18</v>
      </c>
      <c r="M38" s="215">
        <v>32</v>
      </c>
      <c r="N38" s="215">
        <v>75</v>
      </c>
      <c r="O38" s="215">
        <v>0</v>
      </c>
    </row>
    <row r="39" spans="1:55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3</v>
      </c>
      <c r="F39" s="215">
        <v>24</v>
      </c>
      <c r="G39" s="215">
        <v>6</v>
      </c>
      <c r="H39" s="215">
        <v>9</v>
      </c>
      <c r="I39" s="215">
        <v>3</v>
      </c>
      <c r="J39" s="215">
        <v>5</v>
      </c>
      <c r="K39" s="215">
        <v>5</v>
      </c>
      <c r="L39" s="215">
        <v>16</v>
      </c>
      <c r="M39" s="215">
        <v>31</v>
      </c>
      <c r="N39" s="215">
        <v>0</v>
      </c>
      <c r="O39" s="215">
        <v>0</v>
      </c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29</v>
      </c>
      <c r="F40" s="215">
        <v>614</v>
      </c>
      <c r="G40" s="215">
        <v>141</v>
      </c>
      <c r="H40" s="215">
        <v>198</v>
      </c>
      <c r="I40" s="215">
        <v>33</v>
      </c>
      <c r="J40" s="215">
        <v>20</v>
      </c>
      <c r="K40" s="215">
        <v>94</v>
      </c>
      <c r="L40" s="215">
        <v>110</v>
      </c>
      <c r="M40" s="215">
        <v>89</v>
      </c>
      <c r="N40" s="215">
        <v>4</v>
      </c>
      <c r="O40" s="215">
        <v>1</v>
      </c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154</v>
      </c>
      <c r="F41" s="215">
        <v>5921</v>
      </c>
      <c r="G41" s="215">
        <v>779</v>
      </c>
      <c r="H41" s="215">
        <v>1069</v>
      </c>
      <c r="I41" s="215">
        <v>741</v>
      </c>
      <c r="J41" s="215">
        <v>556</v>
      </c>
      <c r="K41" s="215">
        <v>1164</v>
      </c>
      <c r="L41" s="215">
        <v>440</v>
      </c>
      <c r="M41" s="215">
        <v>716</v>
      </c>
      <c r="N41" s="215">
        <v>1893</v>
      </c>
      <c r="O41" s="215">
        <v>11</v>
      </c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151</v>
      </c>
      <c r="F42" s="215">
        <v>6198</v>
      </c>
      <c r="G42" s="215">
        <v>1090</v>
      </c>
      <c r="H42" s="215">
        <v>1540</v>
      </c>
      <c r="I42" s="215">
        <v>547</v>
      </c>
      <c r="J42" s="215">
        <v>283</v>
      </c>
      <c r="K42" s="215">
        <v>887</v>
      </c>
      <c r="L42" s="215">
        <v>392</v>
      </c>
      <c r="M42" s="215">
        <v>535</v>
      </c>
      <c r="N42" s="215">
        <v>98</v>
      </c>
      <c r="O42" s="215">
        <v>0</v>
      </c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45</v>
      </c>
      <c r="F43" s="215">
        <v>1716</v>
      </c>
      <c r="G43" s="215">
        <v>386</v>
      </c>
      <c r="H43" s="215">
        <v>617</v>
      </c>
      <c r="I43" s="215">
        <v>110</v>
      </c>
      <c r="J43" s="215">
        <v>82</v>
      </c>
      <c r="K43" s="215">
        <v>195</v>
      </c>
      <c r="L43" s="215">
        <v>159</v>
      </c>
      <c r="M43" s="215">
        <v>197</v>
      </c>
      <c r="N43" s="215">
        <v>643</v>
      </c>
      <c r="O43" s="215">
        <v>6</v>
      </c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79</v>
      </c>
      <c r="F44" s="215">
        <v>2598</v>
      </c>
      <c r="G44" s="215">
        <v>317</v>
      </c>
      <c r="H44" s="215">
        <v>761</v>
      </c>
      <c r="I44" s="215">
        <v>217</v>
      </c>
      <c r="J44" s="215">
        <v>116</v>
      </c>
      <c r="K44" s="215">
        <v>318</v>
      </c>
      <c r="L44" s="215">
        <v>233</v>
      </c>
      <c r="M44" s="215">
        <v>717</v>
      </c>
      <c r="N44" s="215">
        <v>9</v>
      </c>
      <c r="O44" s="215">
        <v>1</v>
      </c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5</v>
      </c>
      <c r="F45" s="215">
        <v>163</v>
      </c>
      <c r="G45" s="215">
        <v>13</v>
      </c>
      <c r="H45" s="215">
        <v>50</v>
      </c>
      <c r="I45" s="215">
        <v>26</v>
      </c>
      <c r="J45" s="215">
        <v>7</v>
      </c>
      <c r="K45" s="215">
        <v>19</v>
      </c>
      <c r="L45" s="215">
        <v>12</v>
      </c>
      <c r="M45" s="215">
        <v>19</v>
      </c>
      <c r="N45" s="215">
        <v>15</v>
      </c>
      <c r="O45" s="215">
        <v>1</v>
      </c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2</v>
      </c>
      <c r="F46" s="215">
        <v>126</v>
      </c>
      <c r="G46" s="215">
        <v>18</v>
      </c>
      <c r="H46" s="215">
        <v>35</v>
      </c>
      <c r="I46" s="215">
        <v>9</v>
      </c>
      <c r="J46" s="215">
        <v>3</v>
      </c>
      <c r="K46" s="215">
        <v>11</v>
      </c>
      <c r="L46" s="215">
        <v>2</v>
      </c>
      <c r="M46" s="215">
        <v>10</v>
      </c>
      <c r="N46" s="215">
        <v>7</v>
      </c>
      <c r="O46" s="215">
        <v>1</v>
      </c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10</v>
      </c>
      <c r="F47" s="215">
        <v>168</v>
      </c>
      <c r="G47" s="215">
        <v>13</v>
      </c>
      <c r="H47" s="215">
        <v>31</v>
      </c>
      <c r="I47" s="215">
        <v>5</v>
      </c>
      <c r="J47" s="215">
        <v>7</v>
      </c>
      <c r="K47" s="215">
        <v>12</v>
      </c>
      <c r="L47" s="215">
        <v>9</v>
      </c>
      <c r="M47" s="215">
        <v>12</v>
      </c>
      <c r="N47" s="215">
        <v>3</v>
      </c>
      <c r="O47" s="215">
        <v>0</v>
      </c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17</v>
      </c>
      <c r="F48" s="215">
        <v>754</v>
      </c>
      <c r="G48" s="215">
        <v>73</v>
      </c>
      <c r="H48" s="215">
        <v>172</v>
      </c>
      <c r="I48" s="215">
        <v>77</v>
      </c>
      <c r="J48" s="215">
        <v>28</v>
      </c>
      <c r="K48" s="215">
        <v>76</v>
      </c>
      <c r="L48" s="215">
        <v>25</v>
      </c>
      <c r="M48" s="215">
        <v>39</v>
      </c>
      <c r="N48" s="215">
        <v>72</v>
      </c>
      <c r="O48" s="215">
        <v>3</v>
      </c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53</v>
      </c>
      <c r="F49" s="215">
        <v>2456</v>
      </c>
      <c r="G49" s="215">
        <v>395</v>
      </c>
      <c r="H49" s="215">
        <v>1311</v>
      </c>
      <c r="I49" s="215">
        <v>258</v>
      </c>
      <c r="J49" s="215">
        <v>59</v>
      </c>
      <c r="K49" s="215">
        <v>194</v>
      </c>
      <c r="L49" s="215">
        <v>69</v>
      </c>
      <c r="M49" s="215">
        <v>272</v>
      </c>
      <c r="N49" s="215">
        <v>186</v>
      </c>
      <c r="O49" s="215">
        <v>2</v>
      </c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113</v>
      </c>
      <c r="F50" s="215">
        <v>1538</v>
      </c>
      <c r="G50" s="215">
        <v>569</v>
      </c>
      <c r="H50" s="215">
        <v>1045</v>
      </c>
      <c r="I50" s="215">
        <v>206</v>
      </c>
      <c r="J50" s="215">
        <v>124</v>
      </c>
      <c r="K50" s="215">
        <v>301</v>
      </c>
      <c r="L50" s="215">
        <v>366</v>
      </c>
      <c r="M50" s="215">
        <v>152</v>
      </c>
      <c r="N50" s="215">
        <v>22</v>
      </c>
      <c r="O50" s="215">
        <v>0</v>
      </c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15</v>
      </c>
      <c r="F51" s="215">
        <v>577</v>
      </c>
      <c r="G51" s="215">
        <v>52</v>
      </c>
      <c r="H51" s="215">
        <v>194</v>
      </c>
      <c r="I51" s="215">
        <v>19</v>
      </c>
      <c r="J51" s="215">
        <v>33</v>
      </c>
      <c r="K51" s="215">
        <v>46</v>
      </c>
      <c r="L51" s="215">
        <v>39</v>
      </c>
      <c r="M51" s="215">
        <v>56</v>
      </c>
      <c r="N51" s="215">
        <v>3</v>
      </c>
      <c r="O51" s="215">
        <v>0</v>
      </c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204</v>
      </c>
      <c r="F52" s="215">
        <v>2979</v>
      </c>
      <c r="G52" s="215">
        <v>601</v>
      </c>
      <c r="H52" s="215">
        <v>1056</v>
      </c>
      <c r="I52" s="215">
        <v>326</v>
      </c>
      <c r="J52" s="215">
        <v>333</v>
      </c>
      <c r="K52" s="215">
        <v>588</v>
      </c>
      <c r="L52" s="215">
        <v>199</v>
      </c>
      <c r="M52" s="215">
        <v>251</v>
      </c>
      <c r="N52" s="215">
        <v>7</v>
      </c>
      <c r="O52" s="215">
        <v>1</v>
      </c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3</v>
      </c>
      <c r="F53" s="215">
        <v>351</v>
      </c>
      <c r="G53" s="215">
        <v>26</v>
      </c>
      <c r="H53" s="215">
        <v>75</v>
      </c>
      <c r="I53" s="215">
        <v>22</v>
      </c>
      <c r="J53" s="215">
        <v>40</v>
      </c>
      <c r="K53" s="215">
        <v>34</v>
      </c>
      <c r="L53" s="215">
        <v>26</v>
      </c>
      <c r="M53" s="215">
        <v>108</v>
      </c>
      <c r="N53" s="215">
        <v>15</v>
      </c>
      <c r="O53" s="215">
        <v>0</v>
      </c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26</v>
      </c>
      <c r="F54" s="215">
        <v>878</v>
      </c>
      <c r="G54" s="215">
        <v>147</v>
      </c>
      <c r="H54" s="215">
        <v>169</v>
      </c>
      <c r="I54" s="215">
        <v>139</v>
      </c>
      <c r="J54" s="215">
        <v>94</v>
      </c>
      <c r="K54" s="215">
        <v>172</v>
      </c>
      <c r="L54" s="215">
        <v>61</v>
      </c>
      <c r="M54" s="215">
        <v>55</v>
      </c>
      <c r="N54" s="215">
        <v>12</v>
      </c>
      <c r="O54" s="215">
        <v>1</v>
      </c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</v>
      </c>
      <c r="F55" s="215">
        <v>215</v>
      </c>
      <c r="G55" s="215">
        <v>16</v>
      </c>
      <c r="H55" s="215">
        <v>31</v>
      </c>
      <c r="I55" s="215">
        <v>23</v>
      </c>
      <c r="J55" s="215">
        <v>19</v>
      </c>
      <c r="K55" s="215">
        <v>30</v>
      </c>
      <c r="L55" s="215">
        <v>11</v>
      </c>
      <c r="M55" s="215">
        <v>10</v>
      </c>
      <c r="N55" s="215">
        <v>0</v>
      </c>
      <c r="O55" s="215">
        <v>0</v>
      </c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3</v>
      </c>
      <c r="G57" s="215">
        <v>1</v>
      </c>
      <c r="H57" s="215">
        <v>2</v>
      </c>
      <c r="I57" s="215">
        <v>1</v>
      </c>
      <c r="J57" s="215">
        <v>0</v>
      </c>
      <c r="K57" s="215">
        <v>0</v>
      </c>
      <c r="L57" s="215">
        <v>1</v>
      </c>
      <c r="M57" s="215">
        <v>57</v>
      </c>
      <c r="N57" s="215">
        <v>0</v>
      </c>
      <c r="O57" s="215">
        <v>0</v>
      </c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9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</sheetData>
  <customSheetViews>
    <customSheetView guid="{09C079DF-E626-4084-A2F6-C76BFDAA1A4F}" showGridLines="0" topLeftCell="C2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19685039370078741" top="0.59055118110236227" bottom="0.39370078740157483" header="0" footer="0"/>
  <pageSetup paperSize="9" scale="90" orientation="landscape" r:id="rId2"/>
  <headerFooter alignWithMargins="0"/>
  <drawing r:id="rId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olha85">
    <tabColor rgb="FF0070C0"/>
  </sheetPr>
  <dimension ref="A1:AP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4" width="13.140625" style="5" customWidth="1"/>
    <col min="5" max="5" width="13" style="5" customWidth="1"/>
    <col min="6" max="12" width="13.7109375" style="5"/>
    <col min="24" max="16384" width="13.7109375" style="5"/>
  </cols>
  <sheetData>
    <row r="1" spans="1:42" s="23" customFormat="1" ht="11.1" customHeight="1" x14ac:dyDescent="0.2">
      <c r="B1" s="6"/>
      <c r="C1" s="6"/>
      <c r="K1" s="23" t="s">
        <v>431</v>
      </c>
    </row>
    <row r="2" spans="1:42" ht="11.1" customHeight="1" x14ac:dyDescent="0.2"/>
    <row r="3" spans="1:42" s="6" customFormat="1" ht="12" customHeight="1" x14ac:dyDescent="0.2">
      <c r="A3" s="45" t="s">
        <v>228</v>
      </c>
    </row>
    <row r="4" spans="1:42" s="6" customFormat="1" ht="11.1" customHeight="1" x14ac:dyDescent="0.2">
      <c r="A4" s="46"/>
    </row>
    <row r="5" spans="1:4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42" ht="11.1" customHeight="1" x14ac:dyDescent="0.2">
      <c r="A6" s="35" t="s">
        <v>321</v>
      </c>
      <c r="B6" s="44"/>
      <c r="C6" s="52"/>
      <c r="K6" s="10"/>
    </row>
    <row r="7" spans="1:4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42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55" t="s">
        <v>42</v>
      </c>
    </row>
    <row r="9" spans="1:4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4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42" ht="13.5" customHeight="1" x14ac:dyDescent="0.2">
      <c r="A11" s="49"/>
      <c r="B11" s="42" t="s">
        <v>9</v>
      </c>
      <c r="C11" s="42"/>
      <c r="D11" s="39">
        <v>196202</v>
      </c>
      <c r="E11" s="215">
        <v>69805</v>
      </c>
      <c r="F11" s="215">
        <v>20364</v>
      </c>
      <c r="G11" s="215">
        <v>6553</v>
      </c>
      <c r="H11" s="215">
        <v>25528</v>
      </c>
      <c r="I11" s="215">
        <v>11060</v>
      </c>
      <c r="J11" s="215">
        <v>13154</v>
      </c>
      <c r="K11" s="215">
        <v>3268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ht="11.25" x14ac:dyDescent="0.2">
      <c r="A12" s="50" t="s">
        <v>163</v>
      </c>
      <c r="B12" s="25" t="s">
        <v>152</v>
      </c>
      <c r="C12" s="25"/>
      <c r="D12" s="215">
        <v>6635</v>
      </c>
      <c r="E12" s="215">
        <v>863</v>
      </c>
      <c r="F12" s="215">
        <v>36</v>
      </c>
      <c r="G12" s="215">
        <v>3294</v>
      </c>
      <c r="H12" s="215">
        <v>46</v>
      </c>
      <c r="I12" s="215">
        <v>12</v>
      </c>
      <c r="J12" s="215">
        <v>163</v>
      </c>
      <c r="K12" s="215">
        <v>17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ht="11.25" x14ac:dyDescent="0.2">
      <c r="A13" s="50" t="s">
        <v>164</v>
      </c>
      <c r="B13" s="25" t="s">
        <v>188</v>
      </c>
      <c r="C13" s="25"/>
      <c r="D13" s="215">
        <v>764</v>
      </c>
      <c r="E13" s="215">
        <v>273</v>
      </c>
      <c r="F13" s="215">
        <v>264</v>
      </c>
      <c r="G13" s="215">
        <v>16</v>
      </c>
      <c r="H13" s="215">
        <v>7</v>
      </c>
      <c r="I13" s="215">
        <v>0</v>
      </c>
      <c r="J13" s="215">
        <v>18</v>
      </c>
      <c r="K13" s="215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ht="11.25" x14ac:dyDescent="0.2">
      <c r="A14" s="50" t="s">
        <v>165</v>
      </c>
      <c r="B14" s="25" t="s">
        <v>153</v>
      </c>
      <c r="C14" s="25"/>
      <c r="D14" s="215">
        <v>48397</v>
      </c>
      <c r="E14" s="215">
        <v>36252</v>
      </c>
      <c r="F14" s="215">
        <v>914</v>
      </c>
      <c r="G14" s="215">
        <v>591</v>
      </c>
      <c r="H14" s="215">
        <v>827</v>
      </c>
      <c r="I14" s="215">
        <v>270</v>
      </c>
      <c r="J14" s="215">
        <v>942</v>
      </c>
      <c r="K14" s="215">
        <v>296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4293</v>
      </c>
      <c r="F15" s="215">
        <v>16</v>
      </c>
      <c r="G15" s="215">
        <v>133</v>
      </c>
      <c r="H15" s="215">
        <v>276</v>
      </c>
      <c r="I15" s="215">
        <v>8</v>
      </c>
      <c r="J15" s="215">
        <v>200</v>
      </c>
      <c r="K15" s="215">
        <v>10</v>
      </c>
    </row>
    <row r="16" spans="1:42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643</v>
      </c>
      <c r="F16" s="215">
        <v>2</v>
      </c>
      <c r="G16" s="215">
        <v>83</v>
      </c>
      <c r="H16" s="215">
        <v>26</v>
      </c>
      <c r="I16" s="215">
        <v>0</v>
      </c>
      <c r="J16" s="215">
        <v>27</v>
      </c>
      <c r="K16" s="215">
        <v>6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15</v>
      </c>
      <c r="F17" s="215">
        <v>1</v>
      </c>
      <c r="G17" s="215">
        <v>0</v>
      </c>
      <c r="H17" s="215">
        <v>1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1872</v>
      </c>
      <c r="F18" s="215">
        <v>4</v>
      </c>
      <c r="G18" s="215">
        <v>20</v>
      </c>
      <c r="H18" s="215">
        <v>25</v>
      </c>
      <c r="I18" s="215">
        <v>1</v>
      </c>
      <c r="J18" s="215">
        <v>24</v>
      </c>
      <c r="K18" s="215">
        <v>8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1271</v>
      </c>
      <c r="F19" s="215">
        <v>4</v>
      </c>
      <c r="G19" s="215">
        <v>11</v>
      </c>
      <c r="H19" s="215">
        <v>33</v>
      </c>
      <c r="I19" s="215">
        <v>0</v>
      </c>
      <c r="J19" s="215">
        <v>36</v>
      </c>
      <c r="K19" s="215">
        <v>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1312</v>
      </c>
      <c r="F20" s="215">
        <v>2</v>
      </c>
      <c r="G20" s="215">
        <v>17</v>
      </c>
      <c r="H20" s="215">
        <v>22</v>
      </c>
      <c r="I20" s="215">
        <v>1</v>
      </c>
      <c r="J20" s="215">
        <v>31</v>
      </c>
      <c r="K20" s="215">
        <v>5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2064</v>
      </c>
      <c r="F21" s="215">
        <v>55</v>
      </c>
      <c r="G21" s="215">
        <v>75</v>
      </c>
      <c r="H21" s="215">
        <v>25</v>
      </c>
      <c r="I21" s="215">
        <v>4</v>
      </c>
      <c r="J21" s="215">
        <v>45</v>
      </c>
      <c r="K21" s="215">
        <v>29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590</v>
      </c>
      <c r="F22" s="215">
        <v>0</v>
      </c>
      <c r="G22" s="215">
        <v>3</v>
      </c>
      <c r="H22" s="215">
        <v>4</v>
      </c>
      <c r="I22" s="215">
        <v>1</v>
      </c>
      <c r="J22" s="215">
        <v>13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404</v>
      </c>
      <c r="F23" s="215">
        <v>1</v>
      </c>
      <c r="G23" s="215">
        <v>6</v>
      </c>
      <c r="H23" s="215">
        <v>21</v>
      </c>
      <c r="I23" s="215">
        <v>2</v>
      </c>
      <c r="J23" s="215">
        <v>20</v>
      </c>
      <c r="K23" s="215">
        <v>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11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1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524</v>
      </c>
      <c r="F25" s="215">
        <v>2</v>
      </c>
      <c r="G25" s="215">
        <v>6</v>
      </c>
      <c r="H25" s="215">
        <v>18</v>
      </c>
      <c r="I25" s="215">
        <v>0</v>
      </c>
      <c r="J25" s="215">
        <v>13</v>
      </c>
      <c r="K25" s="215">
        <v>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303</v>
      </c>
      <c r="F26" s="215">
        <v>0</v>
      </c>
      <c r="G26" s="215">
        <v>1</v>
      </c>
      <c r="H26" s="215">
        <v>7</v>
      </c>
      <c r="I26" s="215">
        <v>4</v>
      </c>
      <c r="J26" s="215">
        <v>12</v>
      </c>
      <c r="K26" s="215">
        <v>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1686</v>
      </c>
      <c r="F27" s="215">
        <v>16</v>
      </c>
      <c r="G27" s="215">
        <v>17</v>
      </c>
      <c r="H27" s="215">
        <v>33</v>
      </c>
      <c r="I27" s="215">
        <v>1</v>
      </c>
      <c r="J27" s="215">
        <v>23</v>
      </c>
      <c r="K27" s="215">
        <v>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2787</v>
      </c>
      <c r="F28" s="215">
        <v>131</v>
      </c>
      <c r="G28" s="215">
        <v>34</v>
      </c>
      <c r="H28" s="215">
        <v>33</v>
      </c>
      <c r="I28" s="215">
        <v>3</v>
      </c>
      <c r="J28" s="215">
        <v>70</v>
      </c>
      <c r="K28" s="215">
        <v>24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784</v>
      </c>
      <c r="F29" s="215">
        <v>2</v>
      </c>
      <c r="G29" s="215">
        <v>8</v>
      </c>
      <c r="H29" s="215">
        <v>3</v>
      </c>
      <c r="I29" s="215">
        <v>2</v>
      </c>
      <c r="J29" s="215">
        <v>9</v>
      </c>
      <c r="K29" s="215">
        <v>1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7909</v>
      </c>
      <c r="F30" s="215">
        <v>497</v>
      </c>
      <c r="G30" s="215">
        <v>91</v>
      </c>
      <c r="H30" s="215">
        <v>108</v>
      </c>
      <c r="I30" s="215">
        <v>10</v>
      </c>
      <c r="J30" s="215">
        <v>181</v>
      </c>
      <c r="K30" s="215">
        <v>108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226</v>
      </c>
      <c r="F31" s="215">
        <v>3</v>
      </c>
      <c r="G31" s="215">
        <v>2</v>
      </c>
      <c r="H31" s="215">
        <v>13</v>
      </c>
      <c r="I31" s="215">
        <v>1</v>
      </c>
      <c r="J31" s="215">
        <v>6</v>
      </c>
      <c r="K31" s="215">
        <v>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933</v>
      </c>
      <c r="F32" s="215">
        <v>15</v>
      </c>
      <c r="G32" s="215">
        <v>7</v>
      </c>
      <c r="H32" s="215">
        <v>23</v>
      </c>
      <c r="I32" s="215">
        <v>0</v>
      </c>
      <c r="J32" s="215">
        <v>22</v>
      </c>
      <c r="K32" s="215">
        <v>6</v>
      </c>
    </row>
    <row r="33" spans="1:42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1913</v>
      </c>
      <c r="F33" s="215">
        <v>47</v>
      </c>
      <c r="G33" s="215">
        <v>24</v>
      </c>
      <c r="H33" s="215">
        <v>30</v>
      </c>
      <c r="I33" s="215">
        <v>6</v>
      </c>
      <c r="J33" s="215">
        <v>45</v>
      </c>
      <c r="K33" s="215">
        <v>15</v>
      </c>
    </row>
    <row r="34" spans="1:42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2361</v>
      </c>
      <c r="F34" s="215">
        <v>3</v>
      </c>
      <c r="G34" s="215">
        <v>9</v>
      </c>
      <c r="H34" s="215">
        <v>21</v>
      </c>
      <c r="I34" s="215">
        <v>0</v>
      </c>
      <c r="J34" s="215">
        <v>32</v>
      </c>
      <c r="K34" s="215">
        <v>4</v>
      </c>
    </row>
    <row r="35" spans="1:42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396</v>
      </c>
      <c r="F35" s="215">
        <v>20</v>
      </c>
      <c r="G35" s="215">
        <v>5</v>
      </c>
      <c r="H35" s="215">
        <v>10</v>
      </c>
      <c r="I35" s="215">
        <v>0</v>
      </c>
      <c r="J35" s="215">
        <v>13</v>
      </c>
      <c r="K35" s="215">
        <v>1</v>
      </c>
    </row>
    <row r="36" spans="1:42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2191</v>
      </c>
      <c r="F36" s="215">
        <v>27</v>
      </c>
      <c r="G36" s="215">
        <v>21</v>
      </c>
      <c r="H36" s="215">
        <v>29</v>
      </c>
      <c r="I36" s="215">
        <v>3</v>
      </c>
      <c r="J36" s="215">
        <v>39</v>
      </c>
      <c r="K36" s="215">
        <v>42</v>
      </c>
    </row>
    <row r="37" spans="1:42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508</v>
      </c>
      <c r="F37" s="215">
        <v>6</v>
      </c>
      <c r="G37" s="215">
        <v>2</v>
      </c>
      <c r="H37" s="215">
        <v>23</v>
      </c>
      <c r="I37" s="215">
        <v>7</v>
      </c>
      <c r="J37" s="215">
        <v>15</v>
      </c>
      <c r="K37" s="215">
        <v>4</v>
      </c>
    </row>
    <row r="38" spans="1:42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1256</v>
      </c>
      <c r="F38" s="215">
        <v>60</v>
      </c>
      <c r="G38" s="215">
        <v>16</v>
      </c>
      <c r="H38" s="215">
        <v>43</v>
      </c>
      <c r="I38" s="215">
        <v>216</v>
      </c>
      <c r="J38" s="215">
        <v>66</v>
      </c>
      <c r="K38" s="215">
        <v>15</v>
      </c>
    </row>
    <row r="39" spans="1:42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93</v>
      </c>
      <c r="F39" s="215">
        <v>9</v>
      </c>
      <c r="G39" s="215">
        <v>12</v>
      </c>
      <c r="H39" s="215">
        <v>17</v>
      </c>
      <c r="I39" s="215">
        <v>1</v>
      </c>
      <c r="J39" s="215">
        <v>30</v>
      </c>
      <c r="K39" s="215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1308</v>
      </c>
      <c r="F40" s="215">
        <v>43</v>
      </c>
      <c r="G40" s="215">
        <v>87</v>
      </c>
      <c r="H40" s="215">
        <v>90</v>
      </c>
      <c r="I40" s="215">
        <v>18</v>
      </c>
      <c r="J40" s="215">
        <v>909</v>
      </c>
      <c r="K40" s="215">
        <v>22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ht="11.25" x14ac:dyDescent="0.2">
      <c r="A41" s="50" t="s">
        <v>168</v>
      </c>
      <c r="B41" s="26" t="s">
        <v>154</v>
      </c>
      <c r="C41" s="26"/>
      <c r="D41" s="215">
        <v>27528</v>
      </c>
      <c r="E41" s="215">
        <v>3631</v>
      </c>
      <c r="F41" s="215">
        <v>17701</v>
      </c>
      <c r="G41" s="215">
        <v>219</v>
      </c>
      <c r="H41" s="215">
        <v>331</v>
      </c>
      <c r="I41" s="215">
        <v>49</v>
      </c>
      <c r="J41" s="215">
        <v>625</v>
      </c>
      <c r="K41" s="215">
        <v>493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12544</v>
      </c>
      <c r="F42" s="215">
        <v>243</v>
      </c>
      <c r="G42" s="215">
        <v>376</v>
      </c>
      <c r="H42" s="215">
        <v>6846</v>
      </c>
      <c r="I42" s="215">
        <v>106</v>
      </c>
      <c r="J42" s="215">
        <v>1212</v>
      </c>
      <c r="K42" s="215">
        <v>237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ht="11.25" x14ac:dyDescent="0.2">
      <c r="A43" s="50" t="s">
        <v>170</v>
      </c>
      <c r="B43" s="26" t="s">
        <v>156</v>
      </c>
      <c r="C43" s="26"/>
      <c r="D43" s="215">
        <v>11240</v>
      </c>
      <c r="E43" s="215">
        <v>3600</v>
      </c>
      <c r="F43" s="215">
        <v>80</v>
      </c>
      <c r="G43" s="215">
        <v>109</v>
      </c>
      <c r="H43" s="215">
        <v>360</v>
      </c>
      <c r="I43" s="215">
        <v>16</v>
      </c>
      <c r="J43" s="215">
        <v>2945</v>
      </c>
      <c r="K43" s="215">
        <v>104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ht="11.25" x14ac:dyDescent="0.2">
      <c r="A44" s="50" t="s">
        <v>171</v>
      </c>
      <c r="B44" s="26" t="s">
        <v>157</v>
      </c>
      <c r="C44" s="26"/>
      <c r="D44" s="215">
        <v>14329</v>
      </c>
      <c r="E44" s="215">
        <v>1728</v>
      </c>
      <c r="F44" s="215">
        <v>38</v>
      </c>
      <c r="G44" s="215">
        <v>131</v>
      </c>
      <c r="H44" s="215">
        <v>7897</v>
      </c>
      <c r="I44" s="215">
        <v>92</v>
      </c>
      <c r="J44" s="215">
        <v>1026</v>
      </c>
      <c r="K44" s="215">
        <v>113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ht="11.25" x14ac:dyDescent="0.2">
      <c r="A45" s="50" t="s">
        <v>172</v>
      </c>
      <c r="B45" s="26" t="s">
        <v>190</v>
      </c>
      <c r="C45" s="26"/>
      <c r="D45" s="215">
        <v>1047</v>
      </c>
      <c r="E45" s="215">
        <v>148</v>
      </c>
      <c r="F45" s="215">
        <v>11</v>
      </c>
      <c r="G45" s="215">
        <v>15</v>
      </c>
      <c r="H45" s="215">
        <v>259</v>
      </c>
      <c r="I45" s="215">
        <v>8</v>
      </c>
      <c r="J45" s="215">
        <v>170</v>
      </c>
      <c r="K45" s="215">
        <v>48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ht="11.25" x14ac:dyDescent="0.2">
      <c r="A46" s="50" t="s">
        <v>173</v>
      </c>
      <c r="B46" s="26" t="s">
        <v>191</v>
      </c>
      <c r="C46" s="26"/>
      <c r="D46" s="215">
        <v>710</v>
      </c>
      <c r="E46" s="215">
        <v>46</v>
      </c>
      <c r="F46" s="215">
        <v>6</v>
      </c>
      <c r="G46" s="215">
        <v>4</v>
      </c>
      <c r="H46" s="215">
        <v>337</v>
      </c>
      <c r="I46" s="215">
        <v>8</v>
      </c>
      <c r="J46" s="215">
        <v>106</v>
      </c>
      <c r="K46" s="215">
        <v>18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81</v>
      </c>
      <c r="F47" s="215">
        <v>67</v>
      </c>
      <c r="G47" s="215">
        <v>31</v>
      </c>
      <c r="H47" s="215">
        <v>150</v>
      </c>
      <c r="I47" s="215">
        <v>7</v>
      </c>
      <c r="J47" s="215">
        <v>60</v>
      </c>
      <c r="K47" s="215">
        <v>82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ht="11.25" x14ac:dyDescent="0.2">
      <c r="A48" s="50" t="s">
        <v>175</v>
      </c>
      <c r="B48" s="26" t="s">
        <v>195</v>
      </c>
      <c r="C48" s="26"/>
      <c r="D48" s="215">
        <v>3051</v>
      </c>
      <c r="E48" s="215">
        <v>956</v>
      </c>
      <c r="F48" s="215">
        <v>110</v>
      </c>
      <c r="G48" s="215">
        <v>69</v>
      </c>
      <c r="H48" s="215">
        <v>540</v>
      </c>
      <c r="I48" s="215">
        <v>122</v>
      </c>
      <c r="J48" s="215">
        <v>340</v>
      </c>
      <c r="K48" s="215">
        <v>66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6039</v>
      </c>
      <c r="F49" s="215">
        <v>482</v>
      </c>
      <c r="G49" s="215">
        <v>588</v>
      </c>
      <c r="H49" s="215">
        <v>1562</v>
      </c>
      <c r="I49" s="215">
        <v>383</v>
      </c>
      <c r="J49" s="215">
        <v>1038</v>
      </c>
      <c r="K49" s="215">
        <v>314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698</v>
      </c>
      <c r="F50" s="215">
        <v>142</v>
      </c>
      <c r="G50" s="215">
        <v>447</v>
      </c>
      <c r="H50" s="215">
        <v>2042</v>
      </c>
      <c r="I50" s="215">
        <v>861</v>
      </c>
      <c r="J50" s="215">
        <v>2256</v>
      </c>
      <c r="K50" s="215">
        <v>112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155</v>
      </c>
      <c r="F51" s="215">
        <v>7</v>
      </c>
      <c r="G51" s="215">
        <v>42</v>
      </c>
      <c r="H51" s="215">
        <v>1137</v>
      </c>
      <c r="I51" s="215">
        <v>203</v>
      </c>
      <c r="J51" s="215">
        <v>139</v>
      </c>
      <c r="K51" s="215">
        <v>47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ht="11.25" x14ac:dyDescent="0.2">
      <c r="A52" s="50" t="s">
        <v>179</v>
      </c>
      <c r="B52" s="26" t="s">
        <v>194</v>
      </c>
      <c r="C52" s="26"/>
      <c r="D52" s="215">
        <v>15802</v>
      </c>
      <c r="E52" s="215">
        <v>663</v>
      </c>
      <c r="F52" s="215">
        <v>29</v>
      </c>
      <c r="G52" s="215">
        <v>181</v>
      </c>
      <c r="H52" s="215">
        <v>1976</v>
      </c>
      <c r="I52" s="215">
        <v>8647</v>
      </c>
      <c r="J52" s="215">
        <v>731</v>
      </c>
      <c r="K52" s="215">
        <v>654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175</v>
      </c>
      <c r="F53" s="215">
        <v>22</v>
      </c>
      <c r="G53" s="215">
        <v>87</v>
      </c>
      <c r="H53" s="215">
        <v>252</v>
      </c>
      <c r="I53" s="215">
        <v>15</v>
      </c>
      <c r="J53" s="215">
        <v>108</v>
      </c>
      <c r="K53" s="215">
        <v>9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ht="11.25" x14ac:dyDescent="0.2">
      <c r="A54" s="50" t="s">
        <v>181</v>
      </c>
      <c r="B54" s="26" t="s">
        <v>196</v>
      </c>
      <c r="C54" s="26"/>
      <c r="D54" s="215">
        <v>4286</v>
      </c>
      <c r="E54" s="215">
        <v>517</v>
      </c>
      <c r="F54" s="215">
        <v>151</v>
      </c>
      <c r="G54" s="215">
        <v>199</v>
      </c>
      <c r="H54" s="215">
        <v>808</v>
      </c>
      <c r="I54" s="215">
        <v>226</v>
      </c>
      <c r="J54" s="215">
        <v>291</v>
      </c>
      <c r="K54" s="215">
        <v>159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27</v>
      </c>
      <c r="F55" s="215">
        <v>1</v>
      </c>
      <c r="G55" s="215">
        <v>46</v>
      </c>
      <c r="H55" s="215">
        <v>17</v>
      </c>
      <c r="I55" s="215">
        <v>6</v>
      </c>
      <c r="J55" s="215">
        <v>31</v>
      </c>
      <c r="K55" s="215">
        <v>464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0</v>
      </c>
      <c r="H56" s="215">
        <v>6</v>
      </c>
      <c r="I56" s="215">
        <v>0</v>
      </c>
      <c r="J56" s="215">
        <v>4</v>
      </c>
      <c r="K56" s="215">
        <v>2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ht="11.25" x14ac:dyDescent="0.2">
      <c r="A57" s="3" t="s">
        <v>187</v>
      </c>
      <c r="B57" s="41"/>
      <c r="C57" s="41"/>
      <c r="D57" s="215">
        <v>79</v>
      </c>
      <c r="E57" s="215">
        <v>7</v>
      </c>
      <c r="F57" s="215">
        <v>8</v>
      </c>
      <c r="G57" s="215">
        <v>9</v>
      </c>
      <c r="H57" s="215">
        <v>21</v>
      </c>
      <c r="I57" s="215">
        <v>10</v>
      </c>
      <c r="J57" s="215">
        <v>10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  <row r="59" spans="1:42" x14ac:dyDescent="0.2">
      <c r="D59" s="23"/>
      <c r="E59" s="23"/>
      <c r="F59" s="23"/>
      <c r="G59" s="23"/>
      <c r="H59" s="23"/>
      <c r="I59" s="23"/>
      <c r="J59" s="23"/>
      <c r="K59" s="161" t="s">
        <v>95</v>
      </c>
    </row>
  </sheetData>
  <customSheetViews>
    <customSheetView guid="{09C079DF-E626-4084-A2F6-C76BFDAA1A4F}" showGridLines="0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olha86">
    <tabColor rgb="FF0070C0"/>
  </sheetPr>
  <dimension ref="A1:BD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2" width="7.7109375" style="5" customWidth="1"/>
    <col min="13" max="16384" width="9.140625" style="5"/>
  </cols>
  <sheetData>
    <row r="1" spans="1:56" s="23" customFormat="1" ht="11.1" customHeight="1" x14ac:dyDescent="0.2">
      <c r="A1" s="23" t="s">
        <v>96</v>
      </c>
      <c r="B1" s="6"/>
      <c r="C1" s="6"/>
      <c r="K1" s="23" t="s">
        <v>431</v>
      </c>
    </row>
    <row r="2" spans="1:56" ht="11.1" customHeight="1" x14ac:dyDescent="0.2"/>
    <row r="3" spans="1:56" s="6" customFormat="1" ht="12" customHeight="1" x14ac:dyDescent="0.2">
      <c r="A3" s="45" t="s">
        <v>228</v>
      </c>
    </row>
    <row r="4" spans="1:56" s="6" customFormat="1" ht="11.1" customHeight="1" x14ac:dyDescent="0.2">
      <c r="A4" s="46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52" t="s">
        <v>321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6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9"/>
      <c r="B11" s="42" t="s">
        <v>9</v>
      </c>
      <c r="C11" s="42"/>
      <c r="D11" s="39">
        <v>196202</v>
      </c>
      <c r="E11" s="39">
        <v>1433</v>
      </c>
      <c r="F11" s="215">
        <v>4273</v>
      </c>
      <c r="G11" s="215">
        <v>152</v>
      </c>
      <c r="H11" s="215">
        <v>1303</v>
      </c>
      <c r="I11" s="215">
        <v>59</v>
      </c>
      <c r="J11" s="215">
        <v>275</v>
      </c>
      <c r="K11" s="215">
        <v>38975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3</v>
      </c>
      <c r="F12" s="215">
        <v>189</v>
      </c>
      <c r="G12" s="215">
        <v>0</v>
      </c>
      <c r="H12" s="215">
        <v>954</v>
      </c>
      <c r="I12" s="215">
        <v>4</v>
      </c>
      <c r="J12" s="215">
        <v>1</v>
      </c>
      <c r="K12" s="215">
        <v>1053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0</v>
      </c>
      <c r="F13" s="215">
        <v>7</v>
      </c>
      <c r="G13" s="215">
        <v>34</v>
      </c>
      <c r="H13" s="215">
        <v>0</v>
      </c>
      <c r="I13" s="215">
        <v>0</v>
      </c>
      <c r="J13" s="215">
        <v>1</v>
      </c>
      <c r="K13" s="215">
        <v>141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15</v>
      </c>
      <c r="F14" s="215">
        <v>537</v>
      </c>
      <c r="G14" s="215">
        <v>13</v>
      </c>
      <c r="H14" s="215">
        <v>24</v>
      </c>
      <c r="I14" s="215">
        <v>6</v>
      </c>
      <c r="J14" s="215">
        <v>19</v>
      </c>
      <c r="K14" s="215">
        <v>7691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0</v>
      </c>
      <c r="F15" s="215">
        <v>51</v>
      </c>
      <c r="G15" s="215">
        <v>1</v>
      </c>
      <c r="H15" s="215">
        <v>6</v>
      </c>
      <c r="I15" s="215">
        <v>2</v>
      </c>
      <c r="J15" s="215">
        <v>6</v>
      </c>
      <c r="K15" s="215">
        <v>1163</v>
      </c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0</v>
      </c>
      <c r="F16" s="215">
        <v>9</v>
      </c>
      <c r="G16" s="215">
        <v>1</v>
      </c>
      <c r="H16" s="215">
        <v>0</v>
      </c>
      <c r="I16" s="215">
        <v>0</v>
      </c>
      <c r="J16" s="215">
        <v>0</v>
      </c>
      <c r="K16" s="215">
        <v>152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1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0</v>
      </c>
      <c r="F18" s="215">
        <v>20</v>
      </c>
      <c r="G18" s="215">
        <v>1</v>
      </c>
      <c r="H18" s="215">
        <v>1</v>
      </c>
      <c r="I18" s="215">
        <v>0</v>
      </c>
      <c r="J18" s="215">
        <v>0</v>
      </c>
      <c r="K18" s="215">
        <v>316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0</v>
      </c>
      <c r="F19" s="215">
        <v>8</v>
      </c>
      <c r="G19" s="215">
        <v>0</v>
      </c>
      <c r="H19" s="215">
        <v>1</v>
      </c>
      <c r="I19" s="215">
        <v>0</v>
      </c>
      <c r="J19" s="215">
        <v>0</v>
      </c>
      <c r="K19" s="215">
        <v>253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</v>
      </c>
      <c r="F20" s="215">
        <v>8</v>
      </c>
      <c r="G20" s="215">
        <v>0</v>
      </c>
      <c r="H20" s="215">
        <v>0</v>
      </c>
      <c r="I20" s="215">
        <v>1</v>
      </c>
      <c r="J20" s="215">
        <v>2</v>
      </c>
      <c r="K20" s="215">
        <v>247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0</v>
      </c>
      <c r="F21" s="215">
        <v>39</v>
      </c>
      <c r="G21" s="215">
        <v>1</v>
      </c>
      <c r="H21" s="215">
        <v>0</v>
      </c>
      <c r="I21" s="215">
        <v>1</v>
      </c>
      <c r="J21" s="215">
        <v>1</v>
      </c>
      <c r="K21" s="215">
        <v>519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</v>
      </c>
      <c r="F22" s="215">
        <v>5</v>
      </c>
      <c r="G22" s="215">
        <v>0</v>
      </c>
      <c r="H22" s="215">
        <v>0</v>
      </c>
      <c r="I22" s="215">
        <v>0</v>
      </c>
      <c r="J22" s="215">
        <v>0</v>
      </c>
      <c r="K22" s="215">
        <v>133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0</v>
      </c>
      <c r="F23" s="215">
        <v>7</v>
      </c>
      <c r="G23" s="215">
        <v>0</v>
      </c>
      <c r="H23" s="215">
        <v>0</v>
      </c>
      <c r="I23" s="215">
        <v>0</v>
      </c>
      <c r="J23" s="215">
        <v>0</v>
      </c>
      <c r="K23" s="215">
        <v>111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1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0</v>
      </c>
      <c r="F25" s="215">
        <v>11</v>
      </c>
      <c r="G25" s="215">
        <v>0</v>
      </c>
      <c r="H25" s="215">
        <v>0</v>
      </c>
      <c r="I25" s="215">
        <v>0</v>
      </c>
      <c r="J25" s="215">
        <v>0</v>
      </c>
      <c r="K25" s="215">
        <v>91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4</v>
      </c>
      <c r="G26" s="215">
        <v>0</v>
      </c>
      <c r="H26" s="215">
        <v>0</v>
      </c>
      <c r="I26" s="215">
        <v>0</v>
      </c>
      <c r="J26" s="215">
        <v>0</v>
      </c>
      <c r="K26" s="215">
        <v>42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0</v>
      </c>
      <c r="F27" s="215">
        <v>24</v>
      </c>
      <c r="G27" s="215">
        <v>0</v>
      </c>
      <c r="H27" s="215">
        <v>0</v>
      </c>
      <c r="I27" s="215">
        <v>0</v>
      </c>
      <c r="J27" s="215">
        <v>1</v>
      </c>
      <c r="K27" s="215">
        <v>290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2</v>
      </c>
      <c r="F28" s="215">
        <v>39</v>
      </c>
      <c r="G28" s="215">
        <v>0</v>
      </c>
      <c r="H28" s="215">
        <v>1</v>
      </c>
      <c r="I28" s="215">
        <v>0</v>
      </c>
      <c r="J28" s="215">
        <v>2</v>
      </c>
      <c r="K28" s="215">
        <v>633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0</v>
      </c>
      <c r="F29" s="215">
        <v>6</v>
      </c>
      <c r="G29" s="215">
        <v>0</v>
      </c>
      <c r="H29" s="215">
        <v>0</v>
      </c>
      <c r="I29" s="215">
        <v>0</v>
      </c>
      <c r="J29" s="215">
        <v>0</v>
      </c>
      <c r="K29" s="215">
        <v>188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4</v>
      </c>
      <c r="F30" s="215">
        <v>162</v>
      </c>
      <c r="G30" s="215">
        <v>0</v>
      </c>
      <c r="H30" s="215">
        <v>1</v>
      </c>
      <c r="I30" s="215">
        <v>1</v>
      </c>
      <c r="J30" s="215">
        <v>6</v>
      </c>
      <c r="K30" s="215">
        <v>1648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</v>
      </c>
      <c r="F31" s="215">
        <v>6</v>
      </c>
      <c r="G31" s="215">
        <v>1</v>
      </c>
      <c r="H31" s="215">
        <v>1</v>
      </c>
      <c r="I31" s="215">
        <v>0</v>
      </c>
      <c r="J31" s="215">
        <v>0</v>
      </c>
      <c r="K31" s="215">
        <v>47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</v>
      </c>
      <c r="F32" s="215">
        <v>9</v>
      </c>
      <c r="G32" s="215">
        <v>3</v>
      </c>
      <c r="H32" s="215">
        <v>2</v>
      </c>
      <c r="I32" s="215">
        <v>1</v>
      </c>
      <c r="J32" s="215">
        <v>1</v>
      </c>
      <c r="K32" s="215">
        <v>113</v>
      </c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</v>
      </c>
      <c r="F33" s="215">
        <v>38</v>
      </c>
      <c r="G33" s="215">
        <v>2</v>
      </c>
      <c r="H33" s="215">
        <v>0</v>
      </c>
      <c r="I33" s="215">
        <v>0</v>
      </c>
      <c r="J33" s="215">
        <v>0</v>
      </c>
      <c r="K33" s="215">
        <v>429</v>
      </c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0</v>
      </c>
      <c r="F34" s="215">
        <v>12</v>
      </c>
      <c r="G34" s="215">
        <v>0</v>
      </c>
      <c r="H34" s="215">
        <v>1</v>
      </c>
      <c r="I34" s="215">
        <v>0</v>
      </c>
      <c r="J34" s="215">
        <v>0</v>
      </c>
      <c r="K34" s="215">
        <v>296</v>
      </c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0</v>
      </c>
      <c r="F35" s="215">
        <v>1</v>
      </c>
      <c r="G35" s="215">
        <v>0</v>
      </c>
      <c r="H35" s="215">
        <v>4</v>
      </c>
      <c r="I35" s="215">
        <v>0</v>
      </c>
      <c r="J35" s="215">
        <v>0</v>
      </c>
      <c r="K35" s="215">
        <v>108</v>
      </c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0</v>
      </c>
      <c r="F36" s="215">
        <v>32</v>
      </c>
      <c r="G36" s="215">
        <v>0</v>
      </c>
      <c r="H36" s="215">
        <v>0</v>
      </c>
      <c r="I36" s="215">
        <v>0</v>
      </c>
      <c r="J36" s="215">
        <v>0</v>
      </c>
      <c r="K36" s="215">
        <v>444</v>
      </c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0</v>
      </c>
      <c r="F37" s="215">
        <v>4</v>
      </c>
      <c r="G37" s="215">
        <v>0</v>
      </c>
      <c r="H37" s="215">
        <v>0</v>
      </c>
      <c r="I37" s="215">
        <v>0</v>
      </c>
      <c r="J37" s="215">
        <v>0</v>
      </c>
      <c r="K37" s="215">
        <v>92</v>
      </c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</v>
      </c>
      <c r="F38" s="215">
        <v>40</v>
      </c>
      <c r="G38" s="215">
        <v>3</v>
      </c>
      <c r="H38" s="215">
        <v>6</v>
      </c>
      <c r="I38" s="215">
        <v>0</v>
      </c>
      <c r="J38" s="215">
        <v>0</v>
      </c>
      <c r="K38" s="215">
        <v>376</v>
      </c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3</v>
      </c>
      <c r="F39" s="215">
        <v>16</v>
      </c>
      <c r="G39" s="215">
        <v>0</v>
      </c>
      <c r="H39" s="215">
        <v>0</v>
      </c>
      <c r="I39" s="215">
        <v>0</v>
      </c>
      <c r="J39" s="215">
        <v>1</v>
      </c>
      <c r="K39" s="215">
        <v>29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5</v>
      </c>
      <c r="F40" s="215">
        <v>50</v>
      </c>
      <c r="G40" s="215">
        <v>8</v>
      </c>
      <c r="H40" s="215">
        <v>2</v>
      </c>
      <c r="I40" s="215">
        <v>2</v>
      </c>
      <c r="J40" s="215">
        <v>11</v>
      </c>
      <c r="K40" s="215">
        <v>490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31</v>
      </c>
      <c r="F41" s="215">
        <v>260</v>
      </c>
      <c r="G41" s="215">
        <v>15</v>
      </c>
      <c r="H41" s="215">
        <v>9</v>
      </c>
      <c r="I41" s="215">
        <v>8</v>
      </c>
      <c r="J41" s="215">
        <v>19</v>
      </c>
      <c r="K41" s="215">
        <v>4137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23</v>
      </c>
      <c r="F42" s="215">
        <v>512</v>
      </c>
      <c r="G42" s="215">
        <v>5</v>
      </c>
      <c r="H42" s="215">
        <v>9</v>
      </c>
      <c r="I42" s="215">
        <v>1</v>
      </c>
      <c r="J42" s="215">
        <v>53</v>
      </c>
      <c r="K42" s="215">
        <v>6056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26</v>
      </c>
      <c r="F43" s="215">
        <v>1837</v>
      </c>
      <c r="G43" s="215">
        <v>46</v>
      </c>
      <c r="H43" s="215">
        <v>119</v>
      </c>
      <c r="I43" s="215">
        <v>1</v>
      </c>
      <c r="J43" s="215">
        <v>5</v>
      </c>
      <c r="K43" s="215">
        <v>1992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46</v>
      </c>
      <c r="F44" s="215">
        <v>115</v>
      </c>
      <c r="G44" s="215">
        <v>5</v>
      </c>
      <c r="H44" s="215">
        <v>1</v>
      </c>
      <c r="I44" s="215">
        <v>4</v>
      </c>
      <c r="J44" s="215">
        <v>25</v>
      </c>
      <c r="K44" s="215">
        <v>3108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6</v>
      </c>
      <c r="F45" s="215">
        <v>38</v>
      </c>
      <c r="G45" s="215">
        <v>0</v>
      </c>
      <c r="H45" s="215">
        <v>0</v>
      </c>
      <c r="I45" s="215">
        <v>0</v>
      </c>
      <c r="J45" s="215">
        <v>2</v>
      </c>
      <c r="K45" s="215">
        <v>342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10</v>
      </c>
      <c r="F46" s="215">
        <v>4</v>
      </c>
      <c r="G46" s="215">
        <v>0</v>
      </c>
      <c r="H46" s="215">
        <v>1</v>
      </c>
      <c r="I46" s="215">
        <v>0</v>
      </c>
      <c r="J46" s="215">
        <v>1</v>
      </c>
      <c r="K46" s="215">
        <v>169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3</v>
      </c>
      <c r="F47" s="215">
        <v>23</v>
      </c>
      <c r="G47" s="215">
        <v>0</v>
      </c>
      <c r="H47" s="215">
        <v>0</v>
      </c>
      <c r="I47" s="215">
        <v>2</v>
      </c>
      <c r="J47" s="215">
        <v>1</v>
      </c>
      <c r="K47" s="215">
        <v>281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15</v>
      </c>
      <c r="F48" s="215">
        <v>86</v>
      </c>
      <c r="G48" s="215">
        <v>4</v>
      </c>
      <c r="H48" s="215">
        <v>3</v>
      </c>
      <c r="I48" s="215">
        <v>0</v>
      </c>
      <c r="J48" s="215">
        <v>10</v>
      </c>
      <c r="K48" s="215">
        <v>730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59</v>
      </c>
      <c r="F49" s="215">
        <v>212</v>
      </c>
      <c r="G49" s="215">
        <v>9</v>
      </c>
      <c r="H49" s="215">
        <v>71</v>
      </c>
      <c r="I49" s="215">
        <v>10</v>
      </c>
      <c r="J49" s="215">
        <v>18</v>
      </c>
      <c r="K49" s="215">
        <v>4145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407</v>
      </c>
      <c r="F50" s="215">
        <v>133</v>
      </c>
      <c r="G50" s="215">
        <v>7</v>
      </c>
      <c r="H50" s="215">
        <v>18</v>
      </c>
      <c r="I50" s="215">
        <v>8</v>
      </c>
      <c r="J50" s="215">
        <v>55</v>
      </c>
      <c r="K50" s="215">
        <v>2856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62</v>
      </c>
      <c r="F51" s="215">
        <v>26</v>
      </c>
      <c r="G51" s="215">
        <v>0</v>
      </c>
      <c r="H51" s="215">
        <v>2</v>
      </c>
      <c r="I51" s="215">
        <v>1</v>
      </c>
      <c r="J51" s="215">
        <v>0</v>
      </c>
      <c r="K51" s="215">
        <v>559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48</v>
      </c>
      <c r="F52" s="215">
        <v>89</v>
      </c>
      <c r="G52" s="215">
        <v>1</v>
      </c>
      <c r="H52" s="215">
        <v>2</v>
      </c>
      <c r="I52" s="215">
        <v>5</v>
      </c>
      <c r="J52" s="215">
        <v>28</v>
      </c>
      <c r="K52" s="215">
        <v>2748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594</v>
      </c>
      <c r="F53" s="215">
        <v>30</v>
      </c>
      <c r="G53" s="215">
        <v>3</v>
      </c>
      <c r="H53" s="215">
        <v>84</v>
      </c>
      <c r="I53" s="215">
        <v>5</v>
      </c>
      <c r="J53" s="215">
        <v>20</v>
      </c>
      <c r="K53" s="215">
        <v>485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76</v>
      </c>
      <c r="F54" s="215">
        <v>57</v>
      </c>
      <c r="G54" s="215">
        <v>2</v>
      </c>
      <c r="H54" s="215">
        <v>4</v>
      </c>
      <c r="I54" s="215">
        <v>2</v>
      </c>
      <c r="J54" s="215">
        <v>5</v>
      </c>
      <c r="K54" s="215">
        <v>1789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50</v>
      </c>
      <c r="G55" s="215">
        <v>0</v>
      </c>
      <c r="H55" s="215">
        <v>0</v>
      </c>
      <c r="I55" s="215">
        <v>0</v>
      </c>
      <c r="J55" s="215">
        <v>0</v>
      </c>
      <c r="K55" s="215">
        <v>156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6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2</v>
      </c>
      <c r="G57" s="215">
        <v>0</v>
      </c>
      <c r="H57" s="215">
        <v>0</v>
      </c>
      <c r="I57" s="215">
        <v>0</v>
      </c>
      <c r="J57" s="215">
        <v>0</v>
      </c>
      <c r="K57" s="215">
        <v>12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olha87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12" width="13.7109375" style="5"/>
    <col min="24" max="16384" width="13.7109375" style="5"/>
  </cols>
  <sheetData>
    <row r="1" spans="1:60" s="23" customFormat="1" ht="11.1" customHeight="1" x14ac:dyDescent="0.2">
      <c r="B1" s="6"/>
      <c r="C1" s="6"/>
      <c r="K1" s="23" t="s">
        <v>430</v>
      </c>
    </row>
    <row r="2" spans="1:60" ht="11.1" customHeight="1" x14ac:dyDescent="0.2"/>
    <row r="3" spans="1:60" s="6" customFormat="1" ht="12" customHeight="1" x14ac:dyDescent="0.2">
      <c r="A3" s="45" t="s">
        <v>228</v>
      </c>
    </row>
    <row r="4" spans="1:60" s="6" customFormat="1" ht="11.1" customHeight="1" x14ac:dyDescent="0.2">
      <c r="A4" s="46"/>
    </row>
    <row r="5" spans="1:6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60" ht="11.1" customHeight="1" x14ac:dyDescent="0.2">
      <c r="A6" s="35" t="s">
        <v>59</v>
      </c>
      <c r="B6" s="44"/>
      <c r="C6" s="52"/>
      <c r="K6" s="10"/>
    </row>
    <row r="7" spans="1:6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55" t="s">
        <v>42</v>
      </c>
    </row>
    <row r="9" spans="1:6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6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9"/>
      <c r="B11" s="42" t="s">
        <v>9</v>
      </c>
      <c r="C11" s="42"/>
      <c r="D11" s="39">
        <v>186106</v>
      </c>
      <c r="E11" s="215">
        <v>67389</v>
      </c>
      <c r="F11" s="215">
        <v>17897</v>
      </c>
      <c r="G11" s="215">
        <v>6252</v>
      </c>
      <c r="H11" s="215">
        <v>24579</v>
      </c>
      <c r="I11" s="215">
        <v>10732</v>
      </c>
      <c r="J11" s="215">
        <v>12426</v>
      </c>
      <c r="K11" s="215">
        <v>3140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1.25" x14ac:dyDescent="0.2">
      <c r="A12" s="50" t="s">
        <v>163</v>
      </c>
      <c r="B12" s="25" t="s">
        <v>152</v>
      </c>
      <c r="C12" s="25"/>
      <c r="D12" s="215">
        <v>6292</v>
      </c>
      <c r="E12" s="215">
        <v>830</v>
      </c>
      <c r="F12" s="215">
        <v>34</v>
      </c>
      <c r="G12" s="215">
        <v>3215</v>
      </c>
      <c r="H12" s="215">
        <v>40</v>
      </c>
      <c r="I12" s="215">
        <v>11</v>
      </c>
      <c r="J12" s="215">
        <v>150</v>
      </c>
      <c r="K12" s="215">
        <v>17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1.25" x14ac:dyDescent="0.2">
      <c r="A13" s="50" t="s">
        <v>164</v>
      </c>
      <c r="B13" s="25" t="s">
        <v>188</v>
      </c>
      <c r="C13" s="25"/>
      <c r="D13" s="215">
        <v>746</v>
      </c>
      <c r="E13" s="215">
        <v>269</v>
      </c>
      <c r="F13" s="215">
        <v>258</v>
      </c>
      <c r="G13" s="215">
        <v>15</v>
      </c>
      <c r="H13" s="215">
        <v>6</v>
      </c>
      <c r="I13" s="215">
        <v>0</v>
      </c>
      <c r="J13" s="215">
        <v>16</v>
      </c>
      <c r="K13" s="215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1.25" x14ac:dyDescent="0.2">
      <c r="A14" s="50" t="s">
        <v>165</v>
      </c>
      <c r="B14" s="25" t="s">
        <v>153</v>
      </c>
      <c r="C14" s="25"/>
      <c r="D14" s="215">
        <v>47160</v>
      </c>
      <c r="E14" s="215">
        <v>35552</v>
      </c>
      <c r="F14" s="215">
        <v>803</v>
      </c>
      <c r="G14" s="215">
        <v>549</v>
      </c>
      <c r="H14" s="215">
        <v>791</v>
      </c>
      <c r="I14" s="215">
        <v>268</v>
      </c>
      <c r="J14" s="215">
        <v>889</v>
      </c>
      <c r="K14" s="215">
        <v>284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4094</v>
      </c>
      <c r="F15" s="215">
        <v>16</v>
      </c>
      <c r="G15" s="215">
        <v>120</v>
      </c>
      <c r="H15" s="215">
        <v>265</v>
      </c>
      <c r="I15" s="215">
        <v>8</v>
      </c>
      <c r="J15" s="215">
        <v>188</v>
      </c>
      <c r="K15" s="215">
        <v>10</v>
      </c>
    </row>
    <row r="16" spans="1:60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615</v>
      </c>
      <c r="F16" s="215">
        <v>2</v>
      </c>
      <c r="G16" s="215">
        <v>80</v>
      </c>
      <c r="H16" s="215">
        <v>24</v>
      </c>
      <c r="I16" s="215">
        <v>0</v>
      </c>
      <c r="J16" s="215">
        <v>26</v>
      </c>
      <c r="K16" s="215">
        <v>6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9</v>
      </c>
      <c r="F17" s="215">
        <v>1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1866</v>
      </c>
      <c r="F18" s="215">
        <v>4</v>
      </c>
      <c r="G18" s="215">
        <v>20</v>
      </c>
      <c r="H18" s="215">
        <v>24</v>
      </c>
      <c r="I18" s="215">
        <v>1</v>
      </c>
      <c r="J18" s="215">
        <v>24</v>
      </c>
      <c r="K18" s="215">
        <v>8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1268</v>
      </c>
      <c r="F19" s="215">
        <v>4</v>
      </c>
      <c r="G19" s="215">
        <v>11</v>
      </c>
      <c r="H19" s="215">
        <v>32</v>
      </c>
      <c r="I19" s="215">
        <v>0</v>
      </c>
      <c r="J19" s="215">
        <v>35</v>
      </c>
      <c r="K19" s="215">
        <v>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1311</v>
      </c>
      <c r="F20" s="215">
        <v>2</v>
      </c>
      <c r="G20" s="215">
        <v>17</v>
      </c>
      <c r="H20" s="215">
        <v>21</v>
      </c>
      <c r="I20" s="215">
        <v>1</v>
      </c>
      <c r="J20" s="215">
        <v>31</v>
      </c>
      <c r="K20" s="215">
        <v>5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2039</v>
      </c>
      <c r="F21" s="215">
        <v>53</v>
      </c>
      <c r="G21" s="215">
        <v>65</v>
      </c>
      <c r="H21" s="215">
        <v>24</v>
      </c>
      <c r="I21" s="215">
        <v>4</v>
      </c>
      <c r="J21" s="215">
        <v>44</v>
      </c>
      <c r="K21" s="215">
        <v>26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589</v>
      </c>
      <c r="F22" s="215">
        <v>0</v>
      </c>
      <c r="G22" s="215">
        <v>3</v>
      </c>
      <c r="H22" s="215">
        <v>4</v>
      </c>
      <c r="I22" s="215">
        <v>1</v>
      </c>
      <c r="J22" s="215">
        <v>13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397</v>
      </c>
      <c r="F23" s="215">
        <v>1</v>
      </c>
      <c r="G23" s="215">
        <v>6</v>
      </c>
      <c r="H23" s="215">
        <v>20</v>
      </c>
      <c r="I23" s="215">
        <v>2</v>
      </c>
      <c r="J23" s="215">
        <v>20</v>
      </c>
      <c r="K23" s="215">
        <v>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11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1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517</v>
      </c>
      <c r="F25" s="215">
        <v>2</v>
      </c>
      <c r="G25" s="215">
        <v>6</v>
      </c>
      <c r="H25" s="215">
        <v>17</v>
      </c>
      <c r="I25" s="215">
        <v>0</v>
      </c>
      <c r="J25" s="215">
        <v>12</v>
      </c>
      <c r="K25" s="215">
        <v>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303</v>
      </c>
      <c r="F26" s="215">
        <v>0</v>
      </c>
      <c r="G26" s="215">
        <v>1</v>
      </c>
      <c r="H26" s="215">
        <v>7</v>
      </c>
      <c r="I26" s="215">
        <v>4</v>
      </c>
      <c r="J26" s="215">
        <v>12</v>
      </c>
      <c r="K26" s="215">
        <v>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1680</v>
      </c>
      <c r="F27" s="215">
        <v>16</v>
      </c>
      <c r="G27" s="215">
        <v>16</v>
      </c>
      <c r="H27" s="215">
        <v>32</v>
      </c>
      <c r="I27" s="215">
        <v>1</v>
      </c>
      <c r="J27" s="215">
        <v>23</v>
      </c>
      <c r="K27" s="215">
        <v>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2749</v>
      </c>
      <c r="F28" s="215">
        <v>124</v>
      </c>
      <c r="G28" s="215">
        <v>33</v>
      </c>
      <c r="H28" s="215">
        <v>32</v>
      </c>
      <c r="I28" s="215">
        <v>2</v>
      </c>
      <c r="J28" s="215">
        <v>64</v>
      </c>
      <c r="K28" s="215">
        <v>23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783</v>
      </c>
      <c r="F29" s="215">
        <v>2</v>
      </c>
      <c r="G29" s="215">
        <v>8</v>
      </c>
      <c r="H29" s="215">
        <v>3</v>
      </c>
      <c r="I29" s="215">
        <v>2</v>
      </c>
      <c r="J29" s="215">
        <v>9</v>
      </c>
      <c r="K29" s="215">
        <v>1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7664</v>
      </c>
      <c r="F30" s="215">
        <v>436</v>
      </c>
      <c r="G30" s="215">
        <v>81</v>
      </c>
      <c r="H30" s="215">
        <v>105</v>
      </c>
      <c r="I30" s="215">
        <v>9</v>
      </c>
      <c r="J30" s="215">
        <v>166</v>
      </c>
      <c r="K30" s="215">
        <v>101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225</v>
      </c>
      <c r="F31" s="215">
        <v>3</v>
      </c>
      <c r="G31" s="215">
        <v>1</v>
      </c>
      <c r="H31" s="215">
        <v>13</v>
      </c>
      <c r="I31" s="215">
        <v>1</v>
      </c>
      <c r="J31" s="215">
        <v>6</v>
      </c>
      <c r="K31" s="215">
        <v>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927</v>
      </c>
      <c r="F32" s="215">
        <v>14</v>
      </c>
      <c r="G32" s="215">
        <v>7</v>
      </c>
      <c r="H32" s="215">
        <v>22</v>
      </c>
      <c r="I32" s="215">
        <v>0</v>
      </c>
      <c r="J32" s="215">
        <v>22</v>
      </c>
      <c r="K32" s="215">
        <v>6</v>
      </c>
    </row>
    <row r="33" spans="1:60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1891</v>
      </c>
      <c r="F33" s="215">
        <v>41</v>
      </c>
      <c r="G33" s="215">
        <v>23</v>
      </c>
      <c r="H33" s="215">
        <v>29</v>
      </c>
      <c r="I33" s="215">
        <v>6</v>
      </c>
      <c r="J33" s="215">
        <v>41</v>
      </c>
      <c r="K33" s="215">
        <v>15</v>
      </c>
    </row>
    <row r="34" spans="1:60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2355</v>
      </c>
      <c r="F34" s="215">
        <v>3</v>
      </c>
      <c r="G34" s="215">
        <v>9</v>
      </c>
      <c r="H34" s="215">
        <v>21</v>
      </c>
      <c r="I34" s="215">
        <v>0</v>
      </c>
      <c r="J34" s="215">
        <v>31</v>
      </c>
      <c r="K34" s="215">
        <v>4</v>
      </c>
    </row>
    <row r="35" spans="1:60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390</v>
      </c>
      <c r="F35" s="215">
        <v>11</v>
      </c>
      <c r="G35" s="215">
        <v>5</v>
      </c>
      <c r="H35" s="215">
        <v>10</v>
      </c>
      <c r="I35" s="215">
        <v>0</v>
      </c>
      <c r="J35" s="215">
        <v>13</v>
      </c>
      <c r="K35" s="215">
        <v>1</v>
      </c>
    </row>
    <row r="36" spans="1:60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2176</v>
      </c>
      <c r="F36" s="215">
        <v>26</v>
      </c>
      <c r="G36" s="215">
        <v>19</v>
      </c>
      <c r="H36" s="215">
        <v>24</v>
      </c>
      <c r="I36" s="215">
        <v>3</v>
      </c>
      <c r="J36" s="215">
        <v>36</v>
      </c>
      <c r="K36" s="215">
        <v>41</v>
      </c>
    </row>
    <row r="37" spans="1:60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505</v>
      </c>
      <c r="F37" s="215">
        <v>5</v>
      </c>
      <c r="G37" s="215">
        <v>2</v>
      </c>
      <c r="H37" s="215">
        <v>23</v>
      </c>
      <c r="I37" s="215">
        <v>7</v>
      </c>
      <c r="J37" s="215">
        <v>15</v>
      </c>
      <c r="K37" s="215">
        <v>4</v>
      </c>
    </row>
    <row r="38" spans="1:60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1188</v>
      </c>
      <c r="F38" s="215">
        <v>37</v>
      </c>
      <c r="G38" s="215">
        <v>16</v>
      </c>
      <c r="H38" s="215">
        <v>39</v>
      </c>
      <c r="I38" s="215">
        <v>216</v>
      </c>
      <c r="J38" s="215">
        <v>58</v>
      </c>
      <c r="K38" s="215">
        <v>15</v>
      </c>
    </row>
    <row r="39" spans="1:60" s="31" customFormat="1" ht="11.25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72</v>
      </c>
      <c r="F39" s="215">
        <v>7</v>
      </c>
      <c r="G39" s="215">
        <v>10</v>
      </c>
      <c r="H39" s="215">
        <v>13</v>
      </c>
      <c r="I39" s="215">
        <v>1</v>
      </c>
      <c r="J39" s="215">
        <v>21</v>
      </c>
      <c r="K39" s="215">
        <v>7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1200</v>
      </c>
      <c r="F40" s="215">
        <v>39</v>
      </c>
      <c r="G40" s="215">
        <v>74</v>
      </c>
      <c r="H40" s="215">
        <v>82</v>
      </c>
      <c r="I40" s="215">
        <v>18</v>
      </c>
      <c r="J40" s="215">
        <v>888</v>
      </c>
      <c r="K40" s="215">
        <v>20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1.25" x14ac:dyDescent="0.2">
      <c r="A41" s="50" t="s">
        <v>168</v>
      </c>
      <c r="B41" s="26" t="s">
        <v>154</v>
      </c>
      <c r="C41" s="26"/>
      <c r="D41" s="215">
        <v>24473</v>
      </c>
      <c r="E41" s="215">
        <v>3257</v>
      </c>
      <c r="F41" s="215">
        <v>15506</v>
      </c>
      <c r="G41" s="215">
        <v>207</v>
      </c>
      <c r="H41" s="215">
        <v>309</v>
      </c>
      <c r="I41" s="215">
        <v>46</v>
      </c>
      <c r="J41" s="215">
        <v>574</v>
      </c>
      <c r="K41" s="215">
        <v>470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12146</v>
      </c>
      <c r="F42" s="215">
        <v>224</v>
      </c>
      <c r="G42" s="215">
        <v>355</v>
      </c>
      <c r="H42" s="215">
        <v>6682</v>
      </c>
      <c r="I42" s="215">
        <v>102</v>
      </c>
      <c r="J42" s="215">
        <v>1149</v>
      </c>
      <c r="K42" s="215">
        <v>221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1.25" x14ac:dyDescent="0.2">
      <c r="A43" s="50" t="s">
        <v>170</v>
      </c>
      <c r="B43" s="26" t="s">
        <v>156</v>
      </c>
      <c r="C43" s="26"/>
      <c r="D43" s="215">
        <v>10236</v>
      </c>
      <c r="E43" s="215">
        <v>3217</v>
      </c>
      <c r="F43" s="215">
        <v>73</v>
      </c>
      <c r="G43" s="215">
        <v>93</v>
      </c>
      <c r="H43" s="215">
        <v>342</v>
      </c>
      <c r="I43" s="215">
        <v>15</v>
      </c>
      <c r="J43" s="215">
        <v>2690</v>
      </c>
      <c r="K43" s="215">
        <v>101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1.25" x14ac:dyDescent="0.2">
      <c r="A44" s="50" t="s">
        <v>171</v>
      </c>
      <c r="B44" s="26" t="s">
        <v>157</v>
      </c>
      <c r="C44" s="26"/>
      <c r="D44" s="215">
        <v>13370</v>
      </c>
      <c r="E44" s="215">
        <v>1630</v>
      </c>
      <c r="F44" s="215">
        <v>36</v>
      </c>
      <c r="G44" s="215">
        <v>114</v>
      </c>
      <c r="H44" s="215">
        <v>7467</v>
      </c>
      <c r="I44" s="215">
        <v>89</v>
      </c>
      <c r="J44" s="215">
        <v>986</v>
      </c>
      <c r="K44" s="215">
        <v>104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1.25" x14ac:dyDescent="0.2">
      <c r="A45" s="50" t="s">
        <v>172</v>
      </c>
      <c r="B45" s="26" t="s">
        <v>190</v>
      </c>
      <c r="C45" s="26"/>
      <c r="D45" s="215">
        <v>1001</v>
      </c>
      <c r="E45" s="215">
        <v>143</v>
      </c>
      <c r="F45" s="215">
        <v>11</v>
      </c>
      <c r="G45" s="215">
        <v>13</v>
      </c>
      <c r="H45" s="215">
        <v>248</v>
      </c>
      <c r="I45" s="215">
        <v>8</v>
      </c>
      <c r="J45" s="215">
        <v>161</v>
      </c>
      <c r="K45" s="215">
        <v>45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1.25" x14ac:dyDescent="0.2">
      <c r="A46" s="50" t="s">
        <v>173</v>
      </c>
      <c r="B46" s="26" t="s">
        <v>191</v>
      </c>
      <c r="C46" s="26"/>
      <c r="D46" s="215">
        <v>691</v>
      </c>
      <c r="E46" s="215">
        <v>45</v>
      </c>
      <c r="F46" s="215">
        <v>6</v>
      </c>
      <c r="G46" s="215">
        <v>3</v>
      </c>
      <c r="H46" s="215">
        <v>328</v>
      </c>
      <c r="I46" s="215">
        <v>8</v>
      </c>
      <c r="J46" s="215">
        <v>104</v>
      </c>
      <c r="K46" s="215">
        <v>18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1.25" x14ac:dyDescent="0.2">
      <c r="A47" s="50" t="s">
        <v>174</v>
      </c>
      <c r="B47" s="26" t="s">
        <v>192</v>
      </c>
      <c r="C47" s="26"/>
      <c r="D47" s="215">
        <v>764</v>
      </c>
      <c r="E47" s="215">
        <v>80</v>
      </c>
      <c r="F47" s="215">
        <v>67</v>
      </c>
      <c r="G47" s="215">
        <v>29</v>
      </c>
      <c r="H47" s="215">
        <v>145</v>
      </c>
      <c r="I47" s="215">
        <v>7</v>
      </c>
      <c r="J47" s="215">
        <v>59</v>
      </c>
      <c r="K47" s="215">
        <v>81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1.25" x14ac:dyDescent="0.2">
      <c r="A48" s="50" t="s">
        <v>175</v>
      </c>
      <c r="B48" s="26" t="s">
        <v>195</v>
      </c>
      <c r="C48" s="26"/>
      <c r="D48" s="215">
        <v>2915</v>
      </c>
      <c r="E48" s="215">
        <v>915</v>
      </c>
      <c r="F48" s="215">
        <v>100</v>
      </c>
      <c r="G48" s="215">
        <v>65</v>
      </c>
      <c r="H48" s="215">
        <v>526</v>
      </c>
      <c r="I48" s="215">
        <v>119</v>
      </c>
      <c r="J48" s="215">
        <v>332</v>
      </c>
      <c r="K48" s="215">
        <v>64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5899</v>
      </c>
      <c r="F49" s="215">
        <v>392</v>
      </c>
      <c r="G49" s="215">
        <v>576</v>
      </c>
      <c r="H49" s="215">
        <v>1522</v>
      </c>
      <c r="I49" s="215">
        <v>379</v>
      </c>
      <c r="J49" s="215">
        <v>1001</v>
      </c>
      <c r="K49" s="215">
        <v>307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659</v>
      </c>
      <c r="F50" s="215">
        <v>130</v>
      </c>
      <c r="G50" s="215">
        <v>405</v>
      </c>
      <c r="H50" s="215">
        <v>1988</v>
      </c>
      <c r="I50" s="215">
        <v>778</v>
      </c>
      <c r="J50" s="215">
        <v>2140</v>
      </c>
      <c r="K50" s="215">
        <v>108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147</v>
      </c>
      <c r="F51" s="215">
        <v>7</v>
      </c>
      <c r="G51" s="215">
        <v>40</v>
      </c>
      <c r="H51" s="215">
        <v>1090</v>
      </c>
      <c r="I51" s="215">
        <v>203</v>
      </c>
      <c r="J51" s="215">
        <v>137</v>
      </c>
      <c r="K51" s="215">
        <v>47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1.25" x14ac:dyDescent="0.2">
      <c r="A52" s="50" t="s">
        <v>179</v>
      </c>
      <c r="B52" s="26" t="s">
        <v>194</v>
      </c>
      <c r="C52" s="26"/>
      <c r="D52" s="215">
        <v>15345</v>
      </c>
      <c r="E52" s="215">
        <v>630</v>
      </c>
      <c r="F52" s="215">
        <v>28</v>
      </c>
      <c r="G52" s="215">
        <v>167</v>
      </c>
      <c r="H52" s="215">
        <v>1932</v>
      </c>
      <c r="I52" s="215">
        <v>8436</v>
      </c>
      <c r="J52" s="215">
        <v>710</v>
      </c>
      <c r="K52" s="215">
        <v>636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165</v>
      </c>
      <c r="F53" s="215">
        <v>20</v>
      </c>
      <c r="G53" s="215">
        <v>81</v>
      </c>
      <c r="H53" s="215">
        <v>243</v>
      </c>
      <c r="I53" s="215">
        <v>14</v>
      </c>
      <c r="J53" s="215">
        <v>104</v>
      </c>
      <c r="K53" s="215">
        <v>8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1.25" x14ac:dyDescent="0.2">
      <c r="A54" s="50" t="s">
        <v>181</v>
      </c>
      <c r="B54" s="26" t="s">
        <v>196</v>
      </c>
      <c r="C54" s="26"/>
      <c r="D54" s="215">
        <v>4158</v>
      </c>
      <c r="E54" s="215">
        <v>501</v>
      </c>
      <c r="F54" s="215">
        <v>150</v>
      </c>
      <c r="G54" s="215">
        <v>194</v>
      </c>
      <c r="H54" s="215">
        <v>795</v>
      </c>
      <c r="I54" s="215">
        <v>223</v>
      </c>
      <c r="J54" s="215">
        <v>279</v>
      </c>
      <c r="K54" s="215">
        <v>150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26</v>
      </c>
      <c r="F55" s="215">
        <v>1</v>
      </c>
      <c r="G55" s="215">
        <v>46</v>
      </c>
      <c r="H55" s="215">
        <v>17</v>
      </c>
      <c r="I55" s="215">
        <v>6</v>
      </c>
      <c r="J55" s="215">
        <v>31</v>
      </c>
      <c r="K55" s="215">
        <v>447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0</v>
      </c>
      <c r="H56" s="215">
        <v>6</v>
      </c>
      <c r="I56" s="215">
        <v>0</v>
      </c>
      <c r="J56" s="215">
        <v>4</v>
      </c>
      <c r="K56" s="215">
        <v>2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1.25" x14ac:dyDescent="0.2">
      <c r="A57" s="3" t="s">
        <v>187</v>
      </c>
      <c r="B57" s="41"/>
      <c r="C57" s="41"/>
      <c r="D57" s="215">
        <v>21</v>
      </c>
      <c r="E57" s="215">
        <v>5</v>
      </c>
      <c r="F57" s="215">
        <v>5</v>
      </c>
      <c r="G57" s="215">
        <v>1</v>
      </c>
      <c r="H57" s="215">
        <v>7</v>
      </c>
      <c r="I57" s="215">
        <v>1</v>
      </c>
      <c r="J57" s="215">
        <v>1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">
      <c r="D59" s="23"/>
      <c r="E59" s="23"/>
      <c r="F59" s="23"/>
      <c r="G59" s="23"/>
      <c r="H59" s="23"/>
      <c r="I59" s="23"/>
      <c r="J59" s="23"/>
      <c r="K59" s="161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1" max="1048575" man="1"/>
  </colBreaks>
  <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olha88">
    <tabColor rgb="FF0070C0"/>
  </sheetPr>
  <dimension ref="A1:BD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2" width="7.7109375" style="5" customWidth="1"/>
    <col min="13" max="16384" width="9.140625" style="5"/>
  </cols>
  <sheetData>
    <row r="1" spans="1:56" s="23" customFormat="1" ht="11.1" customHeight="1" x14ac:dyDescent="0.2">
      <c r="A1" s="23" t="s">
        <v>96</v>
      </c>
      <c r="B1" s="6"/>
      <c r="C1" s="6"/>
      <c r="K1" s="23" t="s">
        <v>430</v>
      </c>
    </row>
    <row r="2" spans="1:56" ht="11.1" customHeight="1" x14ac:dyDescent="0.2"/>
    <row r="3" spans="1:56" s="6" customFormat="1" ht="12" customHeight="1" x14ac:dyDescent="0.2">
      <c r="A3" s="45" t="s">
        <v>228</v>
      </c>
    </row>
    <row r="4" spans="1:56" s="6" customFormat="1" ht="11.1" customHeight="1" x14ac:dyDescent="0.2">
      <c r="A4" s="46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6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9"/>
      <c r="B11" s="42" t="s">
        <v>9</v>
      </c>
      <c r="C11" s="42"/>
      <c r="D11" s="39">
        <v>186106</v>
      </c>
      <c r="E11" s="39">
        <v>1310</v>
      </c>
      <c r="F11" s="215">
        <v>4090</v>
      </c>
      <c r="G11" s="215">
        <v>145</v>
      </c>
      <c r="H11" s="215">
        <v>1110</v>
      </c>
      <c r="I11" s="215">
        <v>52</v>
      </c>
      <c r="J11" s="215">
        <v>262</v>
      </c>
      <c r="K11" s="215">
        <v>36722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3</v>
      </c>
      <c r="F12" s="215">
        <v>186</v>
      </c>
      <c r="G12" s="215">
        <v>0</v>
      </c>
      <c r="H12" s="215">
        <v>804</v>
      </c>
      <c r="I12" s="215">
        <v>4</v>
      </c>
      <c r="J12" s="215">
        <v>1</v>
      </c>
      <c r="K12" s="215">
        <v>997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0</v>
      </c>
      <c r="F13" s="215">
        <v>7</v>
      </c>
      <c r="G13" s="215">
        <v>34</v>
      </c>
      <c r="H13" s="215">
        <v>0</v>
      </c>
      <c r="I13" s="215">
        <v>0</v>
      </c>
      <c r="J13" s="215">
        <v>1</v>
      </c>
      <c r="K13" s="215">
        <v>137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47160</v>
      </c>
      <c r="E14" s="215">
        <v>15</v>
      </c>
      <c r="F14" s="215">
        <v>522</v>
      </c>
      <c r="G14" s="215">
        <v>13</v>
      </c>
      <c r="H14" s="215">
        <v>22</v>
      </c>
      <c r="I14" s="215">
        <v>5</v>
      </c>
      <c r="J14" s="215">
        <v>14</v>
      </c>
      <c r="K14" s="215">
        <v>7433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0</v>
      </c>
      <c r="F15" s="215">
        <v>49</v>
      </c>
      <c r="G15" s="215">
        <v>1</v>
      </c>
      <c r="H15" s="215">
        <v>6</v>
      </c>
      <c r="I15" s="215">
        <v>1</v>
      </c>
      <c r="J15" s="215">
        <v>6</v>
      </c>
      <c r="K15" s="215">
        <v>1077</v>
      </c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0</v>
      </c>
      <c r="F16" s="215">
        <v>9</v>
      </c>
      <c r="G16" s="215">
        <v>1</v>
      </c>
      <c r="H16" s="215">
        <v>0</v>
      </c>
      <c r="I16" s="215">
        <v>0</v>
      </c>
      <c r="J16" s="215">
        <v>0</v>
      </c>
      <c r="K16" s="215">
        <v>149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0</v>
      </c>
      <c r="F18" s="215">
        <v>20</v>
      </c>
      <c r="G18" s="215">
        <v>1</v>
      </c>
      <c r="H18" s="215">
        <v>1</v>
      </c>
      <c r="I18" s="215">
        <v>0</v>
      </c>
      <c r="J18" s="215">
        <v>0</v>
      </c>
      <c r="K18" s="215">
        <v>311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0</v>
      </c>
      <c r="F19" s="215">
        <v>8</v>
      </c>
      <c r="G19" s="215">
        <v>0</v>
      </c>
      <c r="H19" s="215">
        <v>1</v>
      </c>
      <c r="I19" s="215">
        <v>0</v>
      </c>
      <c r="J19" s="215">
        <v>0</v>
      </c>
      <c r="K19" s="215">
        <v>251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</v>
      </c>
      <c r="F20" s="215">
        <v>8</v>
      </c>
      <c r="G20" s="215">
        <v>0</v>
      </c>
      <c r="H20" s="215">
        <v>0</v>
      </c>
      <c r="I20" s="215">
        <v>1</v>
      </c>
      <c r="J20" s="215">
        <v>2</v>
      </c>
      <c r="K20" s="215">
        <v>247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0</v>
      </c>
      <c r="F21" s="215">
        <v>36</v>
      </c>
      <c r="G21" s="215">
        <v>1</v>
      </c>
      <c r="H21" s="215">
        <v>0</v>
      </c>
      <c r="I21" s="215">
        <v>1</v>
      </c>
      <c r="J21" s="215">
        <v>1</v>
      </c>
      <c r="K21" s="215">
        <v>504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2</v>
      </c>
      <c r="F22" s="215">
        <v>5</v>
      </c>
      <c r="G22" s="215">
        <v>0</v>
      </c>
      <c r="H22" s="215">
        <v>0</v>
      </c>
      <c r="I22" s="215">
        <v>0</v>
      </c>
      <c r="J22" s="215">
        <v>0</v>
      </c>
      <c r="K22" s="215">
        <v>133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0</v>
      </c>
      <c r="F23" s="215">
        <v>7</v>
      </c>
      <c r="G23" s="215">
        <v>0</v>
      </c>
      <c r="H23" s="215">
        <v>0</v>
      </c>
      <c r="I23" s="215">
        <v>0</v>
      </c>
      <c r="J23" s="215">
        <v>0</v>
      </c>
      <c r="K23" s="215">
        <v>106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1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0</v>
      </c>
      <c r="F25" s="215">
        <v>11</v>
      </c>
      <c r="G25" s="215">
        <v>0</v>
      </c>
      <c r="H25" s="215">
        <v>0</v>
      </c>
      <c r="I25" s="215">
        <v>0</v>
      </c>
      <c r="J25" s="215">
        <v>0</v>
      </c>
      <c r="K25" s="215">
        <v>86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0</v>
      </c>
      <c r="F26" s="215">
        <v>4</v>
      </c>
      <c r="G26" s="215">
        <v>0</v>
      </c>
      <c r="H26" s="215">
        <v>0</v>
      </c>
      <c r="I26" s="215">
        <v>0</v>
      </c>
      <c r="J26" s="215">
        <v>0</v>
      </c>
      <c r="K26" s="215">
        <v>41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0</v>
      </c>
      <c r="F27" s="215">
        <v>24</v>
      </c>
      <c r="G27" s="215">
        <v>0</v>
      </c>
      <c r="H27" s="215">
        <v>0</v>
      </c>
      <c r="I27" s="215">
        <v>0</v>
      </c>
      <c r="J27" s="215">
        <v>1</v>
      </c>
      <c r="K27" s="215">
        <v>289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2</v>
      </c>
      <c r="F28" s="215">
        <v>39</v>
      </c>
      <c r="G28" s="215">
        <v>0</v>
      </c>
      <c r="H28" s="215">
        <v>1</v>
      </c>
      <c r="I28" s="215">
        <v>0</v>
      </c>
      <c r="J28" s="215">
        <v>2</v>
      </c>
      <c r="K28" s="215">
        <v>610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0</v>
      </c>
      <c r="F29" s="215">
        <v>6</v>
      </c>
      <c r="G29" s="215">
        <v>0</v>
      </c>
      <c r="H29" s="215">
        <v>0</v>
      </c>
      <c r="I29" s="215">
        <v>0</v>
      </c>
      <c r="J29" s="215">
        <v>0</v>
      </c>
      <c r="K29" s="215">
        <v>184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4</v>
      </c>
      <c r="F30" s="215">
        <v>156</v>
      </c>
      <c r="G30" s="215">
        <v>0</v>
      </c>
      <c r="H30" s="215">
        <v>0</v>
      </c>
      <c r="I30" s="215">
        <v>1</v>
      </c>
      <c r="J30" s="215">
        <v>2</v>
      </c>
      <c r="K30" s="215">
        <v>1587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3</v>
      </c>
      <c r="F31" s="215">
        <v>6</v>
      </c>
      <c r="G31" s="215">
        <v>1</v>
      </c>
      <c r="H31" s="215">
        <v>1</v>
      </c>
      <c r="I31" s="215">
        <v>0</v>
      </c>
      <c r="J31" s="215">
        <v>0</v>
      </c>
      <c r="K31" s="215">
        <v>45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</v>
      </c>
      <c r="F32" s="215">
        <v>8</v>
      </c>
      <c r="G32" s="215">
        <v>3</v>
      </c>
      <c r="H32" s="215">
        <v>2</v>
      </c>
      <c r="I32" s="215">
        <v>1</v>
      </c>
      <c r="J32" s="215">
        <v>0</v>
      </c>
      <c r="K32" s="215">
        <v>112</v>
      </c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</v>
      </c>
      <c r="F33" s="215">
        <v>38</v>
      </c>
      <c r="G33" s="215">
        <v>2</v>
      </c>
      <c r="H33" s="215">
        <v>0</v>
      </c>
      <c r="I33" s="215">
        <v>0</v>
      </c>
      <c r="J33" s="215">
        <v>0</v>
      </c>
      <c r="K33" s="215">
        <v>415</v>
      </c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0</v>
      </c>
      <c r="F34" s="215">
        <v>12</v>
      </c>
      <c r="G34" s="215">
        <v>0</v>
      </c>
      <c r="H34" s="215">
        <v>1</v>
      </c>
      <c r="I34" s="215">
        <v>0</v>
      </c>
      <c r="J34" s="215">
        <v>0</v>
      </c>
      <c r="K34" s="215">
        <v>293</v>
      </c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0</v>
      </c>
      <c r="F35" s="215">
        <v>1</v>
      </c>
      <c r="G35" s="215">
        <v>0</v>
      </c>
      <c r="H35" s="215">
        <v>4</v>
      </c>
      <c r="I35" s="215">
        <v>0</v>
      </c>
      <c r="J35" s="215">
        <v>0</v>
      </c>
      <c r="K35" s="215">
        <v>107</v>
      </c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0</v>
      </c>
      <c r="F36" s="215">
        <v>32</v>
      </c>
      <c r="G36" s="215">
        <v>0</v>
      </c>
      <c r="H36" s="215">
        <v>0</v>
      </c>
      <c r="I36" s="215">
        <v>0</v>
      </c>
      <c r="J36" s="215">
        <v>0</v>
      </c>
      <c r="K36" s="215">
        <v>440</v>
      </c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0</v>
      </c>
      <c r="F37" s="215">
        <v>4</v>
      </c>
      <c r="G37" s="215">
        <v>0</v>
      </c>
      <c r="H37" s="215">
        <v>0</v>
      </c>
      <c r="I37" s="215">
        <v>0</v>
      </c>
      <c r="J37" s="215">
        <v>0</v>
      </c>
      <c r="K37" s="215">
        <v>89</v>
      </c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</v>
      </c>
      <c r="F38" s="215">
        <v>38</v>
      </c>
      <c r="G38" s="215">
        <v>3</v>
      </c>
      <c r="H38" s="215">
        <v>5</v>
      </c>
      <c r="I38" s="215">
        <v>0</v>
      </c>
      <c r="J38" s="215">
        <v>0</v>
      </c>
      <c r="K38" s="215">
        <v>357</v>
      </c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3</v>
      </c>
      <c r="F39" s="215">
        <v>14</v>
      </c>
      <c r="G39" s="215">
        <v>0</v>
      </c>
      <c r="H39" s="215">
        <v>0</v>
      </c>
      <c r="I39" s="215">
        <v>0</v>
      </c>
      <c r="J39" s="215">
        <v>1</v>
      </c>
      <c r="K39" s="215">
        <v>23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5</v>
      </c>
      <c r="F40" s="215">
        <v>50</v>
      </c>
      <c r="G40" s="215">
        <v>8</v>
      </c>
      <c r="H40" s="215">
        <v>2</v>
      </c>
      <c r="I40" s="215">
        <v>1</v>
      </c>
      <c r="J40" s="215">
        <v>10</v>
      </c>
      <c r="K40" s="215">
        <v>445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24473</v>
      </c>
      <c r="E41" s="215">
        <v>29</v>
      </c>
      <c r="F41" s="215">
        <v>246</v>
      </c>
      <c r="G41" s="215">
        <v>12</v>
      </c>
      <c r="H41" s="215">
        <v>7</v>
      </c>
      <c r="I41" s="215">
        <v>8</v>
      </c>
      <c r="J41" s="215">
        <v>18</v>
      </c>
      <c r="K41" s="215">
        <v>3784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23</v>
      </c>
      <c r="F42" s="215">
        <v>493</v>
      </c>
      <c r="G42" s="215">
        <v>5</v>
      </c>
      <c r="H42" s="215">
        <v>7</v>
      </c>
      <c r="I42" s="215">
        <v>1</v>
      </c>
      <c r="J42" s="215">
        <v>53</v>
      </c>
      <c r="K42" s="215">
        <v>5737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25</v>
      </c>
      <c r="F43" s="215">
        <v>1756</v>
      </c>
      <c r="G43" s="215">
        <v>45</v>
      </c>
      <c r="H43" s="215">
        <v>102</v>
      </c>
      <c r="I43" s="215">
        <v>0</v>
      </c>
      <c r="J43" s="215">
        <v>4</v>
      </c>
      <c r="K43" s="215">
        <v>1773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40</v>
      </c>
      <c r="F44" s="215">
        <v>110</v>
      </c>
      <c r="G44" s="215">
        <v>2</v>
      </c>
      <c r="H44" s="215">
        <v>1</v>
      </c>
      <c r="I44" s="215">
        <v>3</v>
      </c>
      <c r="J44" s="215">
        <v>24</v>
      </c>
      <c r="K44" s="215">
        <v>2764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6</v>
      </c>
      <c r="F45" s="215">
        <v>37</v>
      </c>
      <c r="G45" s="215">
        <v>0</v>
      </c>
      <c r="H45" s="215">
        <v>0</v>
      </c>
      <c r="I45" s="215">
        <v>0</v>
      </c>
      <c r="J45" s="215">
        <v>2</v>
      </c>
      <c r="K45" s="215">
        <v>327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10</v>
      </c>
      <c r="F46" s="215">
        <v>4</v>
      </c>
      <c r="G46" s="215">
        <v>0</v>
      </c>
      <c r="H46" s="215">
        <v>0</v>
      </c>
      <c r="I46" s="215">
        <v>0</v>
      </c>
      <c r="J46" s="215">
        <v>1</v>
      </c>
      <c r="K46" s="215">
        <v>164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</v>
      </c>
      <c r="F47" s="215">
        <v>22</v>
      </c>
      <c r="G47" s="215">
        <v>0</v>
      </c>
      <c r="H47" s="215">
        <v>0</v>
      </c>
      <c r="I47" s="215">
        <v>0</v>
      </c>
      <c r="J47" s="215">
        <v>1</v>
      </c>
      <c r="K47" s="215">
        <v>270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15</v>
      </c>
      <c r="F48" s="215">
        <v>80</v>
      </c>
      <c r="G48" s="215">
        <v>4</v>
      </c>
      <c r="H48" s="215">
        <v>3</v>
      </c>
      <c r="I48" s="215">
        <v>0</v>
      </c>
      <c r="J48" s="215">
        <v>8</v>
      </c>
      <c r="K48" s="215">
        <v>684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58</v>
      </c>
      <c r="F49" s="215">
        <v>203</v>
      </c>
      <c r="G49" s="215">
        <v>9</v>
      </c>
      <c r="H49" s="215">
        <v>61</v>
      </c>
      <c r="I49" s="215">
        <v>10</v>
      </c>
      <c r="J49" s="215">
        <v>18</v>
      </c>
      <c r="K49" s="215">
        <v>3966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386</v>
      </c>
      <c r="F50" s="215">
        <v>122</v>
      </c>
      <c r="G50" s="215">
        <v>7</v>
      </c>
      <c r="H50" s="215">
        <v>15</v>
      </c>
      <c r="I50" s="215">
        <v>8</v>
      </c>
      <c r="J50" s="215">
        <v>55</v>
      </c>
      <c r="K50" s="215">
        <v>2701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60</v>
      </c>
      <c r="F51" s="215">
        <v>24</v>
      </c>
      <c r="G51" s="215">
        <v>0</v>
      </c>
      <c r="H51" s="215">
        <v>2</v>
      </c>
      <c r="I51" s="215">
        <v>1</v>
      </c>
      <c r="J51" s="215">
        <v>0</v>
      </c>
      <c r="K51" s="215">
        <v>524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47</v>
      </c>
      <c r="F52" s="215">
        <v>80</v>
      </c>
      <c r="G52" s="215">
        <v>1</v>
      </c>
      <c r="H52" s="215">
        <v>2</v>
      </c>
      <c r="I52" s="215">
        <v>5</v>
      </c>
      <c r="J52" s="215">
        <v>28</v>
      </c>
      <c r="K52" s="215">
        <v>2643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508</v>
      </c>
      <c r="F53" s="215">
        <v>29</v>
      </c>
      <c r="G53" s="215">
        <v>3</v>
      </c>
      <c r="H53" s="215">
        <v>80</v>
      </c>
      <c r="I53" s="215">
        <v>4</v>
      </c>
      <c r="J53" s="215">
        <v>18</v>
      </c>
      <c r="K53" s="215">
        <v>463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73</v>
      </c>
      <c r="F54" s="215">
        <v>57</v>
      </c>
      <c r="G54" s="215">
        <v>2</v>
      </c>
      <c r="H54" s="215">
        <v>2</v>
      </c>
      <c r="I54" s="215">
        <v>2</v>
      </c>
      <c r="J54" s="215">
        <v>5</v>
      </c>
      <c r="K54" s="215">
        <v>1725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</v>
      </c>
      <c r="F55" s="215">
        <v>48</v>
      </c>
      <c r="G55" s="215">
        <v>0</v>
      </c>
      <c r="H55" s="215">
        <v>0</v>
      </c>
      <c r="I55" s="215">
        <v>0</v>
      </c>
      <c r="J55" s="215">
        <v>0</v>
      </c>
      <c r="K55" s="215">
        <v>155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6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1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olha89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12" width="13.7109375" style="5"/>
    <col min="24" max="16384" width="13.7109375" style="5"/>
  </cols>
  <sheetData>
    <row r="1" spans="1:60" s="23" customFormat="1" ht="11.1" customHeight="1" x14ac:dyDescent="0.2">
      <c r="B1" s="6"/>
      <c r="C1" s="6"/>
      <c r="K1" s="23" t="s">
        <v>429</v>
      </c>
    </row>
    <row r="2" spans="1:60" ht="11.1" customHeight="1" x14ac:dyDescent="0.2"/>
    <row r="3" spans="1:60" s="6" customFormat="1" ht="12" customHeight="1" x14ac:dyDescent="0.2">
      <c r="A3" s="45" t="s">
        <v>227</v>
      </c>
    </row>
    <row r="4" spans="1:60" s="6" customFormat="1" ht="11.1" customHeight="1" x14ac:dyDescent="0.2">
      <c r="A4" s="46"/>
    </row>
    <row r="5" spans="1:6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60" ht="11.1" customHeight="1" x14ac:dyDescent="0.2">
      <c r="A6" s="35" t="s">
        <v>321</v>
      </c>
      <c r="B6" s="44"/>
      <c r="C6" s="52"/>
      <c r="K6" s="10"/>
    </row>
    <row r="7" spans="1:6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179" t="s">
        <v>42</v>
      </c>
    </row>
    <row r="9" spans="1:6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6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9"/>
      <c r="B11" s="42" t="s">
        <v>9</v>
      </c>
      <c r="D11" s="39">
        <v>104</v>
      </c>
      <c r="E11" s="215">
        <v>18</v>
      </c>
      <c r="F11" s="215">
        <v>29</v>
      </c>
      <c r="G11" s="215">
        <v>12</v>
      </c>
      <c r="H11" s="215">
        <v>2</v>
      </c>
      <c r="I11" s="215">
        <v>2</v>
      </c>
      <c r="J11" s="215">
        <v>29</v>
      </c>
      <c r="K11" s="215">
        <v>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1.25" x14ac:dyDescent="0.2">
      <c r="A12" s="50" t="s">
        <v>163</v>
      </c>
      <c r="B12" s="25" t="s">
        <v>152</v>
      </c>
      <c r="D12" s="215">
        <v>15</v>
      </c>
      <c r="E12" s="215">
        <v>1</v>
      </c>
      <c r="F12" s="215">
        <v>0</v>
      </c>
      <c r="G12" s="215">
        <v>9</v>
      </c>
      <c r="H12" s="215">
        <v>0</v>
      </c>
      <c r="I12" s="215">
        <v>0</v>
      </c>
      <c r="J12" s="215">
        <v>2</v>
      </c>
      <c r="K12" s="215">
        <v>0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1.25" x14ac:dyDescent="0.2">
      <c r="A13" s="50" t="s">
        <v>164</v>
      </c>
      <c r="B13" s="25" t="s">
        <v>188</v>
      </c>
      <c r="D13" s="215">
        <v>2</v>
      </c>
      <c r="E13" s="215">
        <v>0</v>
      </c>
      <c r="F13" s="215">
        <v>1</v>
      </c>
      <c r="G13" s="215">
        <v>0</v>
      </c>
      <c r="H13" s="215">
        <v>0</v>
      </c>
      <c r="I13" s="215">
        <v>0</v>
      </c>
      <c r="J13" s="215">
        <v>1</v>
      </c>
      <c r="K13" s="215">
        <v>0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1.25" x14ac:dyDescent="0.2">
      <c r="A14" s="50" t="s">
        <v>165</v>
      </c>
      <c r="B14" s="25" t="s">
        <v>153</v>
      </c>
      <c r="D14" s="215">
        <v>15</v>
      </c>
      <c r="E14" s="215">
        <v>10</v>
      </c>
      <c r="F14" s="215">
        <v>1</v>
      </c>
      <c r="G14" s="215">
        <v>1</v>
      </c>
      <c r="H14" s="215">
        <v>0</v>
      </c>
      <c r="I14" s="215">
        <v>0</v>
      </c>
      <c r="J14" s="215">
        <v>0</v>
      </c>
      <c r="K14" s="215">
        <v>0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1</v>
      </c>
      <c r="F15" s="215">
        <v>0</v>
      </c>
      <c r="G15" s="215">
        <v>1</v>
      </c>
      <c r="H15" s="215">
        <v>0</v>
      </c>
      <c r="I15" s="215">
        <v>0</v>
      </c>
      <c r="J15" s="215">
        <v>0</v>
      </c>
      <c r="K15" s="215">
        <v>0</v>
      </c>
    </row>
    <row r="16" spans="1:60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3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1</v>
      </c>
      <c r="F30" s="215">
        <v>1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</row>
    <row r="33" spans="1:60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</row>
    <row r="34" spans="1:60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2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</row>
    <row r="35" spans="1:60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</row>
    <row r="36" spans="1:60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</row>
    <row r="37" spans="1:60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</row>
    <row r="38" spans="1:60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</row>
    <row r="39" spans="1:60" s="31" customFormat="1" ht="11.25" collapsed="1" x14ac:dyDescent="0.2">
      <c r="A39" s="50" t="s">
        <v>166</v>
      </c>
      <c r="B39" s="26" t="s">
        <v>189</v>
      </c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2.5" x14ac:dyDescent="0.2">
      <c r="A40" s="50" t="s">
        <v>167</v>
      </c>
      <c r="B40" s="26" t="s">
        <v>159</v>
      </c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1</v>
      </c>
      <c r="K40" s="215">
        <v>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1.25" x14ac:dyDescent="0.2">
      <c r="A41" s="50" t="s">
        <v>168</v>
      </c>
      <c r="B41" s="26" t="s">
        <v>154</v>
      </c>
      <c r="D41" s="215">
        <v>28</v>
      </c>
      <c r="E41" s="215">
        <v>1</v>
      </c>
      <c r="F41" s="215">
        <v>23</v>
      </c>
      <c r="G41" s="215">
        <v>0</v>
      </c>
      <c r="H41" s="215">
        <v>0</v>
      </c>
      <c r="I41" s="215">
        <v>0</v>
      </c>
      <c r="J41" s="215">
        <v>1</v>
      </c>
      <c r="K41" s="215">
        <v>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2.5" x14ac:dyDescent="0.2">
      <c r="A42" s="50" t="s">
        <v>169</v>
      </c>
      <c r="B42" s="26" t="s">
        <v>155</v>
      </c>
      <c r="D42" s="215">
        <v>6</v>
      </c>
      <c r="E42" s="215">
        <v>0</v>
      </c>
      <c r="F42" s="215">
        <v>0</v>
      </c>
      <c r="G42" s="215">
        <v>2</v>
      </c>
      <c r="H42" s="215">
        <v>0</v>
      </c>
      <c r="I42" s="215">
        <v>1</v>
      </c>
      <c r="J42" s="215">
        <v>3</v>
      </c>
      <c r="K42" s="215">
        <v>0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1.25" x14ac:dyDescent="0.2">
      <c r="A43" s="50" t="s">
        <v>170</v>
      </c>
      <c r="B43" s="26" t="s">
        <v>156</v>
      </c>
      <c r="D43" s="215">
        <v>13</v>
      </c>
      <c r="E43" s="215">
        <v>2</v>
      </c>
      <c r="F43" s="215">
        <v>1</v>
      </c>
      <c r="G43" s="215">
        <v>0</v>
      </c>
      <c r="H43" s="215">
        <v>0</v>
      </c>
      <c r="I43" s="215">
        <v>0</v>
      </c>
      <c r="J43" s="215">
        <v>10</v>
      </c>
      <c r="K43" s="215">
        <v>0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1.25" x14ac:dyDescent="0.2">
      <c r="A44" s="50" t="s">
        <v>171</v>
      </c>
      <c r="B44" s="26" t="s">
        <v>157</v>
      </c>
      <c r="D44" s="215">
        <v>5</v>
      </c>
      <c r="E44" s="215">
        <v>1</v>
      </c>
      <c r="F44" s="215">
        <v>0</v>
      </c>
      <c r="G44" s="215">
        <v>0</v>
      </c>
      <c r="H44" s="215">
        <v>1</v>
      </c>
      <c r="I44" s="215">
        <v>0</v>
      </c>
      <c r="J44" s="215">
        <v>3</v>
      </c>
      <c r="K44" s="215">
        <v>0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1.25" x14ac:dyDescent="0.2">
      <c r="A45" s="50" t="s">
        <v>172</v>
      </c>
      <c r="B45" s="26" t="s">
        <v>190</v>
      </c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1</v>
      </c>
      <c r="K45" s="215">
        <v>0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1.25" x14ac:dyDescent="0.2">
      <c r="A46" s="50" t="s">
        <v>173</v>
      </c>
      <c r="B46" s="26" t="s">
        <v>191</v>
      </c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1</v>
      </c>
      <c r="K46" s="215">
        <v>0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1.25" x14ac:dyDescent="0.2">
      <c r="A47" s="50" t="s">
        <v>174</v>
      </c>
      <c r="B47" s="26" t="s">
        <v>192</v>
      </c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1.25" x14ac:dyDescent="0.2">
      <c r="A48" s="50" t="s">
        <v>175</v>
      </c>
      <c r="B48" s="26" t="s">
        <v>195</v>
      </c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">
      <c r="A49" s="50" t="s">
        <v>176</v>
      </c>
      <c r="B49" s="26" t="s">
        <v>193</v>
      </c>
      <c r="D49" s="215">
        <v>6</v>
      </c>
      <c r="E49" s="215">
        <v>1</v>
      </c>
      <c r="F49" s="215">
        <v>3</v>
      </c>
      <c r="G49" s="215">
        <v>0</v>
      </c>
      <c r="H49" s="215">
        <v>0</v>
      </c>
      <c r="I49" s="215">
        <v>0</v>
      </c>
      <c r="J49" s="215">
        <v>2</v>
      </c>
      <c r="K49" s="215">
        <v>0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">
      <c r="A50" s="50" t="s">
        <v>177</v>
      </c>
      <c r="B50" s="26" t="s">
        <v>160</v>
      </c>
      <c r="D50" s="215">
        <v>5</v>
      </c>
      <c r="E50" s="215">
        <v>1</v>
      </c>
      <c r="F50" s="215">
        <v>0</v>
      </c>
      <c r="G50" s="215">
        <v>0</v>
      </c>
      <c r="H50" s="215">
        <v>0</v>
      </c>
      <c r="I50" s="215">
        <v>0</v>
      </c>
      <c r="J50" s="215">
        <v>2</v>
      </c>
      <c r="K50" s="215">
        <v>0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">
      <c r="A51" s="50" t="s">
        <v>178</v>
      </c>
      <c r="B51" s="26" t="s">
        <v>158</v>
      </c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1.25" x14ac:dyDescent="0.2">
      <c r="A52" s="50" t="s">
        <v>179</v>
      </c>
      <c r="B52" s="26" t="s">
        <v>194</v>
      </c>
      <c r="D52" s="215">
        <v>4</v>
      </c>
      <c r="E52" s="215">
        <v>1</v>
      </c>
      <c r="F52" s="215">
        <v>0</v>
      </c>
      <c r="G52" s="215">
        <v>0</v>
      </c>
      <c r="H52" s="215">
        <v>0</v>
      </c>
      <c r="I52" s="215">
        <v>1</v>
      </c>
      <c r="J52" s="215">
        <v>2</v>
      </c>
      <c r="K52" s="215">
        <v>0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35" customHeight="1" x14ac:dyDescent="0.2">
      <c r="A53" s="50" t="s">
        <v>180</v>
      </c>
      <c r="B53" s="26" t="s">
        <v>198</v>
      </c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1.25" x14ac:dyDescent="0.2">
      <c r="A54" s="50" t="s">
        <v>181</v>
      </c>
      <c r="B54" s="26" t="s">
        <v>196</v>
      </c>
      <c r="D54" s="215">
        <v>1</v>
      </c>
      <c r="E54" s="215">
        <v>0</v>
      </c>
      <c r="F54" s="215">
        <v>0</v>
      </c>
      <c r="G54" s="215">
        <v>0</v>
      </c>
      <c r="H54" s="215">
        <v>1</v>
      </c>
      <c r="I54" s="215">
        <v>0</v>
      </c>
      <c r="J54" s="215">
        <v>0</v>
      </c>
      <c r="K54" s="215">
        <v>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2.5" x14ac:dyDescent="0.2">
      <c r="A55" s="50" t="s">
        <v>182</v>
      </c>
      <c r="B55" s="26" t="s">
        <v>197</v>
      </c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">
      <c r="A56" s="50" t="s">
        <v>183</v>
      </c>
      <c r="B56" s="26" t="s">
        <v>324</v>
      </c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1.25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">
      <c r="D59" s="23"/>
      <c r="E59" s="23"/>
      <c r="F59" s="23"/>
      <c r="G59" s="23"/>
      <c r="H59" s="23"/>
      <c r="I59" s="23"/>
      <c r="K59" s="161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olha90">
    <tabColor rgb="FF0070C0"/>
  </sheetPr>
  <dimension ref="A1:BD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3" width="7.7109375" style="5" customWidth="1"/>
    <col min="14" max="16384" width="9.140625" style="5"/>
  </cols>
  <sheetData>
    <row r="1" spans="1:56" s="23" customFormat="1" ht="11.1" customHeight="1" x14ac:dyDescent="0.2">
      <c r="A1" s="23" t="s">
        <v>96</v>
      </c>
      <c r="B1" s="6"/>
      <c r="C1" s="6"/>
      <c r="K1" s="23" t="s">
        <v>429</v>
      </c>
    </row>
    <row r="2" spans="1:56" ht="11.1" customHeight="1" x14ac:dyDescent="0.2"/>
    <row r="3" spans="1:56" s="6" customFormat="1" ht="12" customHeight="1" x14ac:dyDescent="0.2">
      <c r="A3" s="45" t="s">
        <v>227</v>
      </c>
    </row>
    <row r="4" spans="1:56" s="6" customFormat="1" ht="11.1" customHeight="1" x14ac:dyDescent="0.2">
      <c r="A4" s="46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52" t="s">
        <v>321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6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9"/>
      <c r="B11" s="42" t="s">
        <v>9</v>
      </c>
      <c r="C11" s="42"/>
      <c r="D11" s="39">
        <v>104</v>
      </c>
      <c r="E11" s="39">
        <v>0</v>
      </c>
      <c r="F11" s="215">
        <v>9</v>
      </c>
      <c r="G11" s="215">
        <v>0</v>
      </c>
      <c r="H11" s="215">
        <v>2</v>
      </c>
      <c r="I11" s="215">
        <v>0</v>
      </c>
      <c r="J11" s="215">
        <v>0</v>
      </c>
      <c r="K11" s="215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0</v>
      </c>
      <c r="G12" s="215">
        <v>0</v>
      </c>
      <c r="H12" s="215">
        <v>2</v>
      </c>
      <c r="I12" s="215">
        <v>0</v>
      </c>
      <c r="J12" s="215">
        <v>0</v>
      </c>
      <c r="K12" s="215">
        <v>1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15</v>
      </c>
      <c r="E14" s="215">
        <v>0</v>
      </c>
      <c r="F14" s="215">
        <v>3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M15" s="20"/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3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M32" s="20"/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M33" s="20"/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M34" s="20"/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M35" s="20"/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M36" s="20"/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M37" s="20"/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M38" s="20"/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28</v>
      </c>
      <c r="E41" s="215">
        <v>0</v>
      </c>
      <c r="F41" s="215">
        <v>3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1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2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olha91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12" width="13.7109375" style="5"/>
    <col min="24" max="16384" width="13.7109375" style="5"/>
  </cols>
  <sheetData>
    <row r="1" spans="1:60" s="23" customFormat="1" ht="11.1" customHeight="1" x14ac:dyDescent="0.2">
      <c r="B1" s="6"/>
      <c r="C1" s="6"/>
      <c r="K1" s="23" t="s">
        <v>428</v>
      </c>
    </row>
    <row r="2" spans="1:60" ht="11.1" customHeight="1" x14ac:dyDescent="0.2"/>
    <row r="3" spans="1:60" s="6" customFormat="1" ht="12" customHeight="1" x14ac:dyDescent="0.2">
      <c r="A3" s="45" t="s">
        <v>227</v>
      </c>
    </row>
    <row r="4" spans="1:60" s="6" customFormat="1" ht="11.1" customHeight="1" x14ac:dyDescent="0.2">
      <c r="A4" s="46"/>
    </row>
    <row r="5" spans="1:6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60" ht="11.1" customHeight="1" x14ac:dyDescent="0.2">
      <c r="A6" s="35" t="s">
        <v>59</v>
      </c>
      <c r="B6" s="44"/>
      <c r="C6" s="52"/>
      <c r="K6" s="10"/>
    </row>
    <row r="7" spans="1:6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55" t="s">
        <v>42</v>
      </c>
    </row>
    <row r="9" spans="1:6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6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9"/>
      <c r="B11" s="42" t="s">
        <v>9</v>
      </c>
      <c r="C11" s="42"/>
      <c r="D11" s="39">
        <v>86</v>
      </c>
      <c r="E11" s="215">
        <v>16</v>
      </c>
      <c r="F11" s="215">
        <v>20</v>
      </c>
      <c r="G11" s="215">
        <v>11</v>
      </c>
      <c r="H11" s="215">
        <v>2</v>
      </c>
      <c r="I11" s="215">
        <v>2</v>
      </c>
      <c r="J11" s="215">
        <v>25</v>
      </c>
      <c r="K11" s="215">
        <v>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1.25" x14ac:dyDescent="0.2">
      <c r="A12" s="50" t="s">
        <v>163</v>
      </c>
      <c r="B12" s="25" t="s">
        <v>152</v>
      </c>
      <c r="C12" s="25"/>
      <c r="D12" s="215">
        <v>12</v>
      </c>
      <c r="E12" s="215">
        <v>0</v>
      </c>
      <c r="F12" s="215">
        <v>0</v>
      </c>
      <c r="G12" s="215">
        <v>8</v>
      </c>
      <c r="H12" s="215">
        <v>0</v>
      </c>
      <c r="I12" s="215">
        <v>0</v>
      </c>
      <c r="J12" s="215">
        <v>2</v>
      </c>
      <c r="K12" s="215">
        <v>0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1.25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1</v>
      </c>
      <c r="G13" s="215">
        <v>0</v>
      </c>
      <c r="H13" s="215">
        <v>0</v>
      </c>
      <c r="I13" s="215">
        <v>0</v>
      </c>
      <c r="J13" s="215">
        <v>1</v>
      </c>
      <c r="K13" s="215">
        <v>0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1.25" x14ac:dyDescent="0.2">
      <c r="A14" s="50" t="s">
        <v>165</v>
      </c>
      <c r="B14" s="25" t="s">
        <v>153</v>
      </c>
      <c r="C14" s="25"/>
      <c r="D14" s="215">
        <v>13</v>
      </c>
      <c r="E14" s="215">
        <v>9</v>
      </c>
      <c r="F14" s="215">
        <v>1</v>
      </c>
      <c r="G14" s="215">
        <v>1</v>
      </c>
      <c r="H14" s="215">
        <v>0</v>
      </c>
      <c r="I14" s="215">
        <v>0</v>
      </c>
      <c r="J14" s="215">
        <v>0</v>
      </c>
      <c r="K14" s="215">
        <v>0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1</v>
      </c>
      <c r="F15" s="215">
        <v>0</v>
      </c>
      <c r="G15" s="215">
        <v>1</v>
      </c>
      <c r="H15" s="215">
        <v>0</v>
      </c>
      <c r="I15" s="215">
        <v>0</v>
      </c>
      <c r="J15" s="215">
        <v>0</v>
      </c>
      <c r="K15" s="215">
        <v>0</v>
      </c>
    </row>
    <row r="16" spans="1:60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1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1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3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1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1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</row>
    <row r="33" spans="1:60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</row>
    <row r="34" spans="1:60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2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</row>
    <row r="35" spans="1:60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</row>
    <row r="36" spans="1:60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</row>
    <row r="37" spans="1:60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</row>
    <row r="38" spans="1:60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</row>
    <row r="39" spans="1:60" s="31" customFormat="1" ht="11.25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1</v>
      </c>
      <c r="K40" s="215">
        <v>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1.25" x14ac:dyDescent="0.2">
      <c r="A41" s="50" t="s">
        <v>168</v>
      </c>
      <c r="B41" s="26" t="s">
        <v>154</v>
      </c>
      <c r="C41" s="26"/>
      <c r="D41" s="215">
        <v>22</v>
      </c>
      <c r="E41" s="215">
        <v>1</v>
      </c>
      <c r="F41" s="215">
        <v>17</v>
      </c>
      <c r="G41" s="215">
        <v>0</v>
      </c>
      <c r="H41" s="215">
        <v>0</v>
      </c>
      <c r="I41" s="215">
        <v>0</v>
      </c>
      <c r="J41" s="215">
        <v>1</v>
      </c>
      <c r="K41" s="215">
        <v>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2</v>
      </c>
      <c r="H42" s="215">
        <v>0</v>
      </c>
      <c r="I42" s="215">
        <v>1</v>
      </c>
      <c r="J42" s="215">
        <v>3</v>
      </c>
      <c r="K42" s="215">
        <v>0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1.25" x14ac:dyDescent="0.2">
      <c r="A43" s="50" t="s">
        <v>170</v>
      </c>
      <c r="B43" s="26" t="s">
        <v>156</v>
      </c>
      <c r="C43" s="26"/>
      <c r="D43" s="215">
        <v>8</v>
      </c>
      <c r="E43" s="215">
        <v>2</v>
      </c>
      <c r="F43" s="215">
        <v>0</v>
      </c>
      <c r="G43" s="215">
        <v>0</v>
      </c>
      <c r="H43" s="215">
        <v>0</v>
      </c>
      <c r="I43" s="215">
        <v>0</v>
      </c>
      <c r="J43" s="215">
        <v>6</v>
      </c>
      <c r="K43" s="215">
        <v>0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1.25" x14ac:dyDescent="0.2">
      <c r="A44" s="50" t="s">
        <v>171</v>
      </c>
      <c r="B44" s="26" t="s">
        <v>157</v>
      </c>
      <c r="C44" s="26"/>
      <c r="D44" s="215">
        <v>5</v>
      </c>
      <c r="E44" s="215">
        <v>1</v>
      </c>
      <c r="F44" s="215">
        <v>0</v>
      </c>
      <c r="G44" s="215">
        <v>0</v>
      </c>
      <c r="H44" s="215">
        <v>1</v>
      </c>
      <c r="I44" s="215">
        <v>0</v>
      </c>
      <c r="J44" s="215">
        <v>3</v>
      </c>
      <c r="K44" s="215">
        <v>0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1.25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1</v>
      </c>
      <c r="K45" s="215">
        <v>0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1.25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1</v>
      </c>
      <c r="K46" s="215">
        <v>0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1.25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1.25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1</v>
      </c>
      <c r="F49" s="215">
        <v>1</v>
      </c>
      <c r="G49" s="215">
        <v>0</v>
      </c>
      <c r="H49" s="215">
        <v>0</v>
      </c>
      <c r="I49" s="215">
        <v>0</v>
      </c>
      <c r="J49" s="215">
        <v>2</v>
      </c>
      <c r="K49" s="215">
        <v>0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1</v>
      </c>
      <c r="F50" s="215">
        <v>0</v>
      </c>
      <c r="G50" s="215">
        <v>0</v>
      </c>
      <c r="H50" s="215">
        <v>0</v>
      </c>
      <c r="I50" s="215">
        <v>0</v>
      </c>
      <c r="J50" s="215">
        <v>2</v>
      </c>
      <c r="K50" s="215">
        <v>0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1.25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0</v>
      </c>
      <c r="G52" s="215">
        <v>0</v>
      </c>
      <c r="H52" s="215">
        <v>0</v>
      </c>
      <c r="I52" s="215">
        <v>1</v>
      </c>
      <c r="J52" s="215">
        <v>2</v>
      </c>
      <c r="K52" s="215">
        <v>0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1.25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1</v>
      </c>
      <c r="I54" s="215">
        <v>0</v>
      </c>
      <c r="J54" s="215">
        <v>0</v>
      </c>
      <c r="K54" s="215">
        <v>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1.25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">
      <c r="D59" s="23"/>
      <c r="E59" s="23"/>
      <c r="F59" s="23"/>
      <c r="G59" s="23"/>
      <c r="H59" s="23"/>
      <c r="I59" s="23"/>
      <c r="J59" s="23"/>
      <c r="K59" s="161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K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olha92">
    <tabColor rgb="FF0070C0"/>
  </sheetPr>
  <dimension ref="A1:BD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3" width="7.7109375" style="5" customWidth="1"/>
    <col min="14" max="16384" width="9.140625" style="5"/>
  </cols>
  <sheetData>
    <row r="1" spans="1:56" s="23" customFormat="1" ht="11.1" customHeight="1" x14ac:dyDescent="0.2">
      <c r="A1" s="23" t="s">
        <v>96</v>
      </c>
      <c r="B1" s="6"/>
      <c r="C1" s="6"/>
      <c r="K1" s="23" t="s">
        <v>428</v>
      </c>
    </row>
    <row r="2" spans="1:56" ht="11.1" customHeight="1" x14ac:dyDescent="0.2"/>
    <row r="3" spans="1:56" s="6" customFormat="1" ht="12" customHeight="1" x14ac:dyDescent="0.2">
      <c r="A3" s="45" t="s">
        <v>227</v>
      </c>
    </row>
    <row r="4" spans="1:56" s="6" customFormat="1" ht="11.1" customHeight="1" x14ac:dyDescent="0.2">
      <c r="A4" s="46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6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9"/>
      <c r="B11" s="42" t="s">
        <v>9</v>
      </c>
      <c r="C11" s="42"/>
      <c r="D11" s="39">
        <v>86</v>
      </c>
      <c r="E11" s="39">
        <v>0</v>
      </c>
      <c r="F11" s="215">
        <v>8</v>
      </c>
      <c r="G11" s="215">
        <v>0</v>
      </c>
      <c r="H11" s="215">
        <v>1</v>
      </c>
      <c r="I11" s="215">
        <v>0</v>
      </c>
      <c r="J11" s="215">
        <v>0</v>
      </c>
      <c r="K11" s="215">
        <v>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0</v>
      </c>
      <c r="F12" s="215">
        <v>0</v>
      </c>
      <c r="G12" s="215">
        <v>0</v>
      </c>
      <c r="H12" s="215">
        <v>1</v>
      </c>
      <c r="I12" s="215">
        <v>0</v>
      </c>
      <c r="J12" s="215">
        <v>0</v>
      </c>
      <c r="K12" s="215">
        <v>1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0</v>
      </c>
      <c r="F14" s="215">
        <v>2</v>
      </c>
      <c r="G14" s="215">
        <v>0</v>
      </c>
      <c r="H14" s="215">
        <v>0</v>
      </c>
      <c r="I14" s="215">
        <v>0</v>
      </c>
      <c r="J14" s="215">
        <v>0</v>
      </c>
      <c r="K14" s="215">
        <v>0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0</v>
      </c>
      <c r="G15" s="215">
        <v>0</v>
      </c>
      <c r="H15" s="215">
        <v>0</v>
      </c>
      <c r="I15" s="215">
        <v>0</v>
      </c>
      <c r="J15" s="215">
        <v>0</v>
      </c>
      <c r="K15" s="215">
        <v>0</v>
      </c>
      <c r="M15" s="20"/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0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0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0</v>
      </c>
      <c r="J29" s="215">
        <v>0</v>
      </c>
      <c r="K29" s="215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2</v>
      </c>
      <c r="G30" s="215">
        <v>0</v>
      </c>
      <c r="H30" s="215">
        <v>0</v>
      </c>
      <c r="I30" s="215">
        <v>0</v>
      </c>
      <c r="J30" s="215">
        <v>0</v>
      </c>
      <c r="K30" s="215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M32" s="20"/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M33" s="20"/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0</v>
      </c>
      <c r="K34" s="215">
        <v>0</v>
      </c>
      <c r="M34" s="20"/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M35" s="20"/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M36" s="20"/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M37" s="20"/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M38" s="20"/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0</v>
      </c>
      <c r="H40" s="215">
        <v>0</v>
      </c>
      <c r="I40" s="215">
        <v>0</v>
      </c>
      <c r="J40" s="215">
        <v>0</v>
      </c>
      <c r="K40" s="215">
        <v>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0</v>
      </c>
      <c r="F41" s="215">
        <v>3</v>
      </c>
      <c r="G41" s="215">
        <v>0</v>
      </c>
      <c r="H41" s="215">
        <v>0</v>
      </c>
      <c r="I41" s="215">
        <v>0</v>
      </c>
      <c r="J41" s="215">
        <v>0</v>
      </c>
      <c r="K41" s="215">
        <v>0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0</v>
      </c>
      <c r="H42" s="215">
        <v>0</v>
      </c>
      <c r="I42" s="215">
        <v>0</v>
      </c>
      <c r="J42" s="215">
        <v>0</v>
      </c>
      <c r="K42" s="215">
        <v>0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0</v>
      </c>
      <c r="G43" s="215">
        <v>0</v>
      </c>
      <c r="H43" s="215">
        <v>0</v>
      </c>
      <c r="I43" s="215">
        <v>0</v>
      </c>
      <c r="J43" s="215">
        <v>0</v>
      </c>
      <c r="K43" s="215">
        <v>0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0</v>
      </c>
      <c r="H44" s="215">
        <v>0</v>
      </c>
      <c r="I44" s="215">
        <v>0</v>
      </c>
      <c r="J44" s="215">
        <v>0</v>
      </c>
      <c r="K44" s="215">
        <v>0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0</v>
      </c>
      <c r="H45" s="215">
        <v>0</v>
      </c>
      <c r="I45" s="215">
        <v>0</v>
      </c>
      <c r="J45" s="215">
        <v>0</v>
      </c>
      <c r="K45" s="215">
        <v>0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0</v>
      </c>
      <c r="H46" s="215">
        <v>0</v>
      </c>
      <c r="I46" s="215">
        <v>0</v>
      </c>
      <c r="J46" s="215">
        <v>0</v>
      </c>
      <c r="K46" s="215">
        <v>0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1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0</v>
      </c>
      <c r="H49" s="215">
        <v>0</v>
      </c>
      <c r="I49" s="215">
        <v>0</v>
      </c>
      <c r="J49" s="215">
        <v>0</v>
      </c>
      <c r="K49" s="215">
        <v>0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2</v>
      </c>
      <c r="G50" s="215">
        <v>0</v>
      </c>
      <c r="H50" s="215">
        <v>0</v>
      </c>
      <c r="I50" s="215">
        <v>0</v>
      </c>
      <c r="J50" s="215">
        <v>0</v>
      </c>
      <c r="K50" s="215">
        <v>0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0</v>
      </c>
      <c r="F52" s="215">
        <v>0</v>
      </c>
      <c r="G52" s="215">
        <v>0</v>
      </c>
      <c r="H52" s="215">
        <v>0</v>
      </c>
      <c r="I52" s="215">
        <v>0</v>
      </c>
      <c r="J52" s="215">
        <v>0</v>
      </c>
      <c r="K52" s="215">
        <v>0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0</v>
      </c>
      <c r="K54" s="215">
        <v>0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70">
        <v>972.60201911335002</v>
      </c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  <c r="M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olha93">
    <tabColor rgb="FF0070C0"/>
    <pageSetUpPr fitToPage="1"/>
  </sheetPr>
  <dimension ref="A1:AI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12" width="13.7109375" style="5"/>
    <col min="24" max="16384" width="13.7109375" style="5"/>
  </cols>
  <sheetData>
    <row r="1" spans="1:35" s="23" customFormat="1" ht="11.1" customHeight="1" x14ac:dyDescent="0.2">
      <c r="B1" s="6"/>
      <c r="C1" s="6"/>
      <c r="K1" s="23" t="s">
        <v>427</v>
      </c>
    </row>
    <row r="2" spans="1:35" ht="11.1" customHeight="1" x14ac:dyDescent="0.2"/>
    <row r="3" spans="1:35" s="6" customFormat="1" ht="12" customHeight="1" x14ac:dyDescent="0.2">
      <c r="A3" s="45" t="s">
        <v>226</v>
      </c>
    </row>
    <row r="4" spans="1:35" s="6" customFormat="1" ht="11.1" customHeight="1" x14ac:dyDescent="0.2">
      <c r="A4" s="46"/>
    </row>
    <row r="5" spans="1:3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35" ht="11.1" customHeight="1" x14ac:dyDescent="0.2">
      <c r="A6" s="35" t="s">
        <v>321</v>
      </c>
      <c r="B6" s="44"/>
      <c r="C6" s="52"/>
      <c r="K6" s="10"/>
    </row>
    <row r="7" spans="1:3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35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55" t="s">
        <v>42</v>
      </c>
    </row>
    <row r="9" spans="1:3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3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35" ht="13.5" customHeight="1" x14ac:dyDescent="0.2">
      <c r="A11" s="49"/>
      <c r="B11" s="42" t="s">
        <v>9</v>
      </c>
      <c r="C11" s="42"/>
      <c r="D11" s="39">
        <v>196098</v>
      </c>
      <c r="E11" s="215">
        <v>69787</v>
      </c>
      <c r="F11" s="215">
        <v>20335</v>
      </c>
      <c r="G11" s="215">
        <v>6541</v>
      </c>
      <c r="H11" s="215">
        <v>25526</v>
      </c>
      <c r="I11" s="215">
        <v>11058</v>
      </c>
      <c r="J11" s="215">
        <v>13125</v>
      </c>
      <c r="K11" s="215">
        <v>3268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</row>
    <row r="12" spans="1:35" s="31" customFormat="1" ht="11.25" x14ac:dyDescent="0.2">
      <c r="A12" s="50" t="s">
        <v>163</v>
      </c>
      <c r="B12" s="25" t="s">
        <v>152</v>
      </c>
      <c r="C12" s="25"/>
      <c r="D12" s="215">
        <v>6620</v>
      </c>
      <c r="E12" s="215">
        <v>862</v>
      </c>
      <c r="F12" s="215">
        <v>36</v>
      </c>
      <c r="G12" s="215">
        <v>3285</v>
      </c>
      <c r="H12" s="215">
        <v>46</v>
      </c>
      <c r="I12" s="215">
        <v>12</v>
      </c>
      <c r="J12" s="215">
        <v>161</v>
      </c>
      <c r="K12" s="215">
        <v>17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</row>
    <row r="13" spans="1:35" s="31" customFormat="1" ht="11.25" x14ac:dyDescent="0.2">
      <c r="A13" s="50" t="s">
        <v>164</v>
      </c>
      <c r="B13" s="25" t="s">
        <v>188</v>
      </c>
      <c r="C13" s="25"/>
      <c r="D13" s="215">
        <v>762</v>
      </c>
      <c r="E13" s="215">
        <v>273</v>
      </c>
      <c r="F13" s="215">
        <v>263</v>
      </c>
      <c r="G13" s="215">
        <v>16</v>
      </c>
      <c r="H13" s="215">
        <v>7</v>
      </c>
      <c r="I13" s="215">
        <v>0</v>
      </c>
      <c r="J13" s="215">
        <v>17</v>
      </c>
      <c r="K13" s="215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</row>
    <row r="14" spans="1:35" s="31" customFormat="1" ht="11.25" x14ac:dyDescent="0.2">
      <c r="A14" s="50" t="s">
        <v>165</v>
      </c>
      <c r="B14" s="25" t="s">
        <v>153</v>
      </c>
      <c r="C14" s="25"/>
      <c r="D14" s="215">
        <v>48382</v>
      </c>
      <c r="E14" s="215">
        <v>36242</v>
      </c>
      <c r="F14" s="215">
        <v>913</v>
      </c>
      <c r="G14" s="215">
        <v>590</v>
      </c>
      <c r="H14" s="215">
        <v>827</v>
      </c>
      <c r="I14" s="215">
        <v>270</v>
      </c>
      <c r="J14" s="215">
        <v>942</v>
      </c>
      <c r="K14" s="215">
        <v>296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</row>
    <row r="15" spans="1:35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4292</v>
      </c>
      <c r="F15" s="215">
        <v>16</v>
      </c>
      <c r="G15" s="215">
        <v>132</v>
      </c>
      <c r="H15" s="215">
        <v>276</v>
      </c>
      <c r="I15" s="215">
        <v>8</v>
      </c>
      <c r="J15" s="215">
        <v>200</v>
      </c>
      <c r="K15" s="215">
        <v>10</v>
      </c>
    </row>
    <row r="16" spans="1:35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642</v>
      </c>
      <c r="F16" s="215">
        <v>2</v>
      </c>
      <c r="G16" s="215">
        <v>83</v>
      </c>
      <c r="H16" s="215">
        <v>26</v>
      </c>
      <c r="I16" s="215">
        <v>0</v>
      </c>
      <c r="J16" s="215">
        <v>27</v>
      </c>
      <c r="K16" s="215">
        <v>6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15</v>
      </c>
      <c r="F17" s="215">
        <v>1</v>
      </c>
      <c r="G17" s="215">
        <v>0</v>
      </c>
      <c r="H17" s="215">
        <v>1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1872</v>
      </c>
      <c r="F18" s="215">
        <v>4</v>
      </c>
      <c r="G18" s="215">
        <v>20</v>
      </c>
      <c r="H18" s="215">
        <v>25</v>
      </c>
      <c r="I18" s="215">
        <v>1</v>
      </c>
      <c r="J18" s="215">
        <v>24</v>
      </c>
      <c r="K18" s="215">
        <v>8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1271</v>
      </c>
      <c r="F19" s="215">
        <v>4</v>
      </c>
      <c r="G19" s="215">
        <v>11</v>
      </c>
      <c r="H19" s="215">
        <v>33</v>
      </c>
      <c r="I19" s="215">
        <v>0</v>
      </c>
      <c r="J19" s="215">
        <v>36</v>
      </c>
      <c r="K19" s="215">
        <v>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1312</v>
      </c>
      <c r="F20" s="215">
        <v>2</v>
      </c>
      <c r="G20" s="215">
        <v>17</v>
      </c>
      <c r="H20" s="215">
        <v>22</v>
      </c>
      <c r="I20" s="215">
        <v>1</v>
      </c>
      <c r="J20" s="215">
        <v>31</v>
      </c>
      <c r="K20" s="215">
        <v>5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2064</v>
      </c>
      <c r="F21" s="215">
        <v>55</v>
      </c>
      <c r="G21" s="215">
        <v>75</v>
      </c>
      <c r="H21" s="215">
        <v>25</v>
      </c>
      <c r="I21" s="215">
        <v>4</v>
      </c>
      <c r="J21" s="215">
        <v>45</v>
      </c>
      <c r="K21" s="215">
        <v>29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590</v>
      </c>
      <c r="F22" s="215">
        <v>0</v>
      </c>
      <c r="G22" s="215">
        <v>3</v>
      </c>
      <c r="H22" s="215">
        <v>4</v>
      </c>
      <c r="I22" s="215">
        <v>1</v>
      </c>
      <c r="J22" s="215">
        <v>13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404</v>
      </c>
      <c r="F23" s="215">
        <v>1</v>
      </c>
      <c r="G23" s="215">
        <v>6</v>
      </c>
      <c r="H23" s="215">
        <v>21</v>
      </c>
      <c r="I23" s="215">
        <v>2</v>
      </c>
      <c r="J23" s="215">
        <v>20</v>
      </c>
      <c r="K23" s="215">
        <v>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11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1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523</v>
      </c>
      <c r="F25" s="215">
        <v>2</v>
      </c>
      <c r="G25" s="215">
        <v>6</v>
      </c>
      <c r="H25" s="215">
        <v>18</v>
      </c>
      <c r="I25" s="215">
        <v>0</v>
      </c>
      <c r="J25" s="215">
        <v>13</v>
      </c>
      <c r="K25" s="215">
        <v>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303</v>
      </c>
      <c r="F26" s="215">
        <v>0</v>
      </c>
      <c r="G26" s="215">
        <v>1</v>
      </c>
      <c r="H26" s="215">
        <v>7</v>
      </c>
      <c r="I26" s="215">
        <v>4</v>
      </c>
      <c r="J26" s="215">
        <v>12</v>
      </c>
      <c r="K26" s="215">
        <v>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1686</v>
      </c>
      <c r="F27" s="215">
        <v>16</v>
      </c>
      <c r="G27" s="215">
        <v>17</v>
      </c>
      <c r="H27" s="215">
        <v>33</v>
      </c>
      <c r="I27" s="215">
        <v>1</v>
      </c>
      <c r="J27" s="215">
        <v>23</v>
      </c>
      <c r="K27" s="215">
        <v>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2784</v>
      </c>
      <c r="F28" s="215">
        <v>131</v>
      </c>
      <c r="G28" s="215">
        <v>34</v>
      </c>
      <c r="H28" s="215">
        <v>33</v>
      </c>
      <c r="I28" s="215">
        <v>3</v>
      </c>
      <c r="J28" s="215">
        <v>70</v>
      </c>
      <c r="K28" s="215">
        <v>24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783</v>
      </c>
      <c r="F29" s="215">
        <v>2</v>
      </c>
      <c r="G29" s="215">
        <v>8</v>
      </c>
      <c r="H29" s="215">
        <v>3</v>
      </c>
      <c r="I29" s="215">
        <v>2</v>
      </c>
      <c r="J29" s="215">
        <v>9</v>
      </c>
      <c r="K29" s="215">
        <v>1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7908</v>
      </c>
      <c r="F30" s="215">
        <v>496</v>
      </c>
      <c r="G30" s="215">
        <v>91</v>
      </c>
      <c r="H30" s="215">
        <v>108</v>
      </c>
      <c r="I30" s="215">
        <v>10</v>
      </c>
      <c r="J30" s="215">
        <v>181</v>
      </c>
      <c r="K30" s="215">
        <v>108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226</v>
      </c>
      <c r="F31" s="215">
        <v>3</v>
      </c>
      <c r="G31" s="215">
        <v>2</v>
      </c>
      <c r="H31" s="215">
        <v>13</v>
      </c>
      <c r="I31" s="215">
        <v>1</v>
      </c>
      <c r="J31" s="215">
        <v>6</v>
      </c>
      <c r="K31" s="215">
        <v>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933</v>
      </c>
      <c r="F32" s="215">
        <v>15</v>
      </c>
      <c r="G32" s="215">
        <v>7</v>
      </c>
      <c r="H32" s="215">
        <v>23</v>
      </c>
      <c r="I32" s="215">
        <v>0</v>
      </c>
      <c r="J32" s="215">
        <v>22</v>
      </c>
      <c r="K32" s="215">
        <v>6</v>
      </c>
    </row>
    <row r="33" spans="1:3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1913</v>
      </c>
      <c r="F33" s="215">
        <v>47</v>
      </c>
      <c r="G33" s="215">
        <v>24</v>
      </c>
      <c r="H33" s="215">
        <v>30</v>
      </c>
      <c r="I33" s="215">
        <v>6</v>
      </c>
      <c r="J33" s="215">
        <v>45</v>
      </c>
      <c r="K33" s="215">
        <v>15</v>
      </c>
    </row>
    <row r="34" spans="1:35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2359</v>
      </c>
      <c r="F34" s="215">
        <v>3</v>
      </c>
      <c r="G34" s="215">
        <v>9</v>
      </c>
      <c r="H34" s="215">
        <v>21</v>
      </c>
      <c r="I34" s="215">
        <v>0</v>
      </c>
      <c r="J34" s="215">
        <v>32</v>
      </c>
      <c r="K34" s="215">
        <v>4</v>
      </c>
    </row>
    <row r="35" spans="1:3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396</v>
      </c>
      <c r="F35" s="215">
        <v>20</v>
      </c>
      <c r="G35" s="215">
        <v>5</v>
      </c>
      <c r="H35" s="215">
        <v>10</v>
      </c>
      <c r="I35" s="215">
        <v>0</v>
      </c>
      <c r="J35" s="215">
        <v>13</v>
      </c>
      <c r="K35" s="215">
        <v>1</v>
      </c>
    </row>
    <row r="36" spans="1:3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2191</v>
      </c>
      <c r="F36" s="215">
        <v>27</v>
      </c>
      <c r="G36" s="215">
        <v>21</v>
      </c>
      <c r="H36" s="215">
        <v>29</v>
      </c>
      <c r="I36" s="215">
        <v>3</v>
      </c>
      <c r="J36" s="215">
        <v>39</v>
      </c>
      <c r="K36" s="215">
        <v>42</v>
      </c>
    </row>
    <row r="37" spans="1:3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508</v>
      </c>
      <c r="F37" s="215">
        <v>6</v>
      </c>
      <c r="G37" s="215">
        <v>2</v>
      </c>
      <c r="H37" s="215">
        <v>23</v>
      </c>
      <c r="I37" s="215">
        <v>7</v>
      </c>
      <c r="J37" s="215">
        <v>15</v>
      </c>
      <c r="K37" s="215">
        <v>4</v>
      </c>
    </row>
    <row r="38" spans="1:3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1256</v>
      </c>
      <c r="F38" s="215">
        <v>60</v>
      </c>
      <c r="G38" s="215">
        <v>16</v>
      </c>
      <c r="H38" s="215">
        <v>43</v>
      </c>
      <c r="I38" s="215">
        <v>216</v>
      </c>
      <c r="J38" s="215">
        <v>66</v>
      </c>
      <c r="K38" s="215">
        <v>15</v>
      </c>
    </row>
    <row r="39" spans="1:35" s="31" customFormat="1" ht="11.25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93</v>
      </c>
      <c r="F39" s="215">
        <v>9</v>
      </c>
      <c r="G39" s="215">
        <v>12</v>
      </c>
      <c r="H39" s="215">
        <v>17</v>
      </c>
      <c r="I39" s="215">
        <v>1</v>
      </c>
      <c r="J39" s="215">
        <v>30</v>
      </c>
      <c r="K39" s="215">
        <v>8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</row>
    <row r="40" spans="1:35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1308</v>
      </c>
      <c r="F40" s="215">
        <v>43</v>
      </c>
      <c r="G40" s="215">
        <v>87</v>
      </c>
      <c r="H40" s="215">
        <v>90</v>
      </c>
      <c r="I40" s="215">
        <v>18</v>
      </c>
      <c r="J40" s="215">
        <v>908</v>
      </c>
      <c r="K40" s="215">
        <v>22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</row>
    <row r="41" spans="1:35" s="31" customFormat="1" ht="11.25" x14ac:dyDescent="0.2">
      <c r="A41" s="50" t="s">
        <v>168</v>
      </c>
      <c r="B41" s="26" t="s">
        <v>154</v>
      </c>
      <c r="C41" s="26"/>
      <c r="D41" s="215">
        <v>27500</v>
      </c>
      <c r="E41" s="215">
        <v>3630</v>
      </c>
      <c r="F41" s="215">
        <v>17678</v>
      </c>
      <c r="G41" s="215">
        <v>219</v>
      </c>
      <c r="H41" s="215">
        <v>331</v>
      </c>
      <c r="I41" s="215">
        <v>49</v>
      </c>
      <c r="J41" s="215">
        <v>624</v>
      </c>
      <c r="K41" s="215">
        <v>493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</row>
    <row r="42" spans="1:35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12544</v>
      </c>
      <c r="F42" s="215">
        <v>243</v>
      </c>
      <c r="G42" s="215">
        <v>374</v>
      </c>
      <c r="H42" s="215">
        <v>6846</v>
      </c>
      <c r="I42" s="215">
        <v>105</v>
      </c>
      <c r="J42" s="215">
        <v>1209</v>
      </c>
      <c r="K42" s="215">
        <v>237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</row>
    <row r="43" spans="1:35" s="31" customFormat="1" ht="11.25" x14ac:dyDescent="0.2">
      <c r="A43" s="50" t="s">
        <v>170</v>
      </c>
      <c r="B43" s="26" t="s">
        <v>156</v>
      </c>
      <c r="C43" s="26"/>
      <c r="D43" s="215">
        <v>11227</v>
      </c>
      <c r="E43" s="215">
        <v>3598</v>
      </c>
      <c r="F43" s="215">
        <v>79</v>
      </c>
      <c r="G43" s="215">
        <v>109</v>
      </c>
      <c r="H43" s="215">
        <v>360</v>
      </c>
      <c r="I43" s="215">
        <v>16</v>
      </c>
      <c r="J43" s="215">
        <v>2935</v>
      </c>
      <c r="K43" s="215">
        <v>104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</row>
    <row r="44" spans="1:35" s="31" customFormat="1" ht="11.25" x14ac:dyDescent="0.2">
      <c r="A44" s="50" t="s">
        <v>171</v>
      </c>
      <c r="B44" s="26" t="s">
        <v>157</v>
      </c>
      <c r="C44" s="26"/>
      <c r="D44" s="215">
        <v>14324</v>
      </c>
      <c r="E44" s="215">
        <v>1727</v>
      </c>
      <c r="F44" s="215">
        <v>38</v>
      </c>
      <c r="G44" s="215">
        <v>131</v>
      </c>
      <c r="H44" s="215">
        <v>7896</v>
      </c>
      <c r="I44" s="215">
        <v>92</v>
      </c>
      <c r="J44" s="215">
        <v>1023</v>
      </c>
      <c r="K44" s="215">
        <v>113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</row>
    <row r="45" spans="1:35" s="31" customFormat="1" ht="11.25" x14ac:dyDescent="0.2">
      <c r="A45" s="50" t="s">
        <v>172</v>
      </c>
      <c r="B45" s="26" t="s">
        <v>190</v>
      </c>
      <c r="C45" s="26"/>
      <c r="D45" s="215">
        <v>1046</v>
      </c>
      <c r="E45" s="215">
        <v>148</v>
      </c>
      <c r="F45" s="215">
        <v>11</v>
      </c>
      <c r="G45" s="215">
        <v>15</v>
      </c>
      <c r="H45" s="215">
        <v>259</v>
      </c>
      <c r="I45" s="215">
        <v>8</v>
      </c>
      <c r="J45" s="215">
        <v>169</v>
      </c>
      <c r="K45" s="215">
        <v>48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</row>
    <row r="46" spans="1:35" s="31" customFormat="1" ht="11.25" x14ac:dyDescent="0.2">
      <c r="A46" s="50" t="s">
        <v>173</v>
      </c>
      <c r="B46" s="26" t="s">
        <v>191</v>
      </c>
      <c r="C46" s="26"/>
      <c r="D46" s="215">
        <v>709</v>
      </c>
      <c r="E46" s="215">
        <v>46</v>
      </c>
      <c r="F46" s="215">
        <v>6</v>
      </c>
      <c r="G46" s="215">
        <v>4</v>
      </c>
      <c r="H46" s="215">
        <v>337</v>
      </c>
      <c r="I46" s="215">
        <v>8</v>
      </c>
      <c r="J46" s="215">
        <v>105</v>
      </c>
      <c r="K46" s="215">
        <v>18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</row>
    <row r="47" spans="1:35" s="31" customFormat="1" ht="11.25" x14ac:dyDescent="0.2">
      <c r="A47" s="50" t="s">
        <v>174</v>
      </c>
      <c r="B47" s="26" t="s">
        <v>192</v>
      </c>
      <c r="C47" s="26"/>
      <c r="D47" s="215">
        <v>788</v>
      </c>
      <c r="E47" s="215">
        <v>81</v>
      </c>
      <c r="F47" s="215">
        <v>67</v>
      </c>
      <c r="G47" s="215">
        <v>31</v>
      </c>
      <c r="H47" s="215">
        <v>150</v>
      </c>
      <c r="I47" s="215">
        <v>7</v>
      </c>
      <c r="J47" s="215">
        <v>60</v>
      </c>
      <c r="K47" s="215">
        <v>82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</row>
    <row r="48" spans="1:35" s="31" customFormat="1" ht="11.25" x14ac:dyDescent="0.2">
      <c r="A48" s="50" t="s">
        <v>175</v>
      </c>
      <c r="B48" s="26" t="s">
        <v>195</v>
      </c>
      <c r="C48" s="26"/>
      <c r="D48" s="215">
        <v>3050</v>
      </c>
      <c r="E48" s="215">
        <v>956</v>
      </c>
      <c r="F48" s="215">
        <v>110</v>
      </c>
      <c r="G48" s="215">
        <v>69</v>
      </c>
      <c r="H48" s="215">
        <v>540</v>
      </c>
      <c r="I48" s="215">
        <v>122</v>
      </c>
      <c r="J48" s="215">
        <v>340</v>
      </c>
      <c r="K48" s="215">
        <v>66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</row>
    <row r="49" spans="1:35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6038</v>
      </c>
      <c r="F49" s="215">
        <v>479</v>
      </c>
      <c r="G49" s="215">
        <v>588</v>
      </c>
      <c r="H49" s="215">
        <v>1562</v>
      </c>
      <c r="I49" s="215">
        <v>383</v>
      </c>
      <c r="J49" s="215">
        <v>1036</v>
      </c>
      <c r="K49" s="215">
        <v>314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</row>
    <row r="50" spans="1:35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697</v>
      </c>
      <c r="F50" s="215">
        <v>142</v>
      </c>
      <c r="G50" s="215">
        <v>447</v>
      </c>
      <c r="H50" s="215">
        <v>2042</v>
      </c>
      <c r="I50" s="215">
        <v>861</v>
      </c>
      <c r="J50" s="215">
        <v>2254</v>
      </c>
      <c r="K50" s="215">
        <v>112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</row>
    <row r="51" spans="1:3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155</v>
      </c>
      <c r="F51" s="215">
        <v>7</v>
      </c>
      <c r="G51" s="215">
        <v>42</v>
      </c>
      <c r="H51" s="215">
        <v>1137</v>
      </c>
      <c r="I51" s="215">
        <v>203</v>
      </c>
      <c r="J51" s="215">
        <v>139</v>
      </c>
      <c r="K51" s="215">
        <v>47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</row>
    <row r="52" spans="1:35" s="31" customFormat="1" ht="11.25" x14ac:dyDescent="0.2">
      <c r="A52" s="50" t="s">
        <v>179</v>
      </c>
      <c r="B52" s="26" t="s">
        <v>194</v>
      </c>
      <c r="C52" s="26"/>
      <c r="D52" s="215">
        <v>15798</v>
      </c>
      <c r="E52" s="215">
        <v>662</v>
      </c>
      <c r="F52" s="215">
        <v>29</v>
      </c>
      <c r="G52" s="215">
        <v>181</v>
      </c>
      <c r="H52" s="215">
        <v>1976</v>
      </c>
      <c r="I52" s="215">
        <v>8646</v>
      </c>
      <c r="J52" s="215">
        <v>729</v>
      </c>
      <c r="K52" s="215">
        <v>654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</row>
    <row r="53" spans="1:3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175</v>
      </c>
      <c r="F53" s="215">
        <v>22</v>
      </c>
      <c r="G53" s="215">
        <v>87</v>
      </c>
      <c r="H53" s="215">
        <v>252</v>
      </c>
      <c r="I53" s="215">
        <v>15</v>
      </c>
      <c r="J53" s="215">
        <v>108</v>
      </c>
      <c r="K53" s="215">
        <v>9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</row>
    <row r="54" spans="1:35" s="31" customFormat="1" ht="11.25" x14ac:dyDescent="0.2">
      <c r="A54" s="50" t="s">
        <v>181</v>
      </c>
      <c r="B54" s="26" t="s">
        <v>196</v>
      </c>
      <c r="C54" s="26"/>
      <c r="D54" s="215">
        <v>4285</v>
      </c>
      <c r="E54" s="215">
        <v>517</v>
      </c>
      <c r="F54" s="215">
        <v>151</v>
      </c>
      <c r="G54" s="215">
        <v>199</v>
      </c>
      <c r="H54" s="215">
        <v>807</v>
      </c>
      <c r="I54" s="215">
        <v>226</v>
      </c>
      <c r="J54" s="215">
        <v>291</v>
      </c>
      <c r="K54" s="215">
        <v>159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</row>
    <row r="55" spans="1:3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27</v>
      </c>
      <c r="F55" s="215">
        <v>1</v>
      </c>
      <c r="G55" s="215">
        <v>46</v>
      </c>
      <c r="H55" s="215">
        <v>17</v>
      </c>
      <c r="I55" s="215">
        <v>6</v>
      </c>
      <c r="J55" s="215">
        <v>31</v>
      </c>
      <c r="K55" s="215">
        <v>464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</row>
    <row r="56" spans="1:3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0</v>
      </c>
      <c r="H56" s="215">
        <v>6</v>
      </c>
      <c r="I56" s="215">
        <v>0</v>
      </c>
      <c r="J56" s="215">
        <v>4</v>
      </c>
      <c r="K56" s="215">
        <v>2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</row>
    <row r="57" spans="1:35" s="31" customFormat="1" ht="11.25" x14ac:dyDescent="0.2">
      <c r="A57" s="3" t="s">
        <v>187</v>
      </c>
      <c r="B57" s="41"/>
      <c r="C57" s="41"/>
      <c r="D57" s="215">
        <v>79</v>
      </c>
      <c r="E57" s="215">
        <v>7</v>
      </c>
      <c r="F57" s="215">
        <v>8</v>
      </c>
      <c r="G57" s="215">
        <v>9</v>
      </c>
      <c r="H57" s="215">
        <v>21</v>
      </c>
      <c r="I57" s="215">
        <v>10</v>
      </c>
      <c r="J57" s="215">
        <v>10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</row>
    <row r="58" spans="1:35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</row>
    <row r="59" spans="1:35" x14ac:dyDescent="0.2">
      <c r="D59" s="23"/>
      <c r="E59" s="23"/>
      <c r="F59" s="23"/>
      <c r="G59" s="23"/>
      <c r="H59" s="23"/>
      <c r="I59" s="23"/>
      <c r="J59" s="23"/>
      <c r="K59" s="161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lha8">
    <tabColor theme="5" tint="-0.249977111117893"/>
    <pageSetUpPr autoPageBreaks="0"/>
  </sheetPr>
  <dimension ref="A1:AD61"/>
  <sheetViews>
    <sheetView showGridLines="0" zoomScaleNormal="100" zoomScaleSheetLayoutView="100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10" width="9.7109375" style="5" customWidth="1"/>
    <col min="11" max="18" width="6.140625" style="5" customWidth="1"/>
    <col min="19" max="16384" width="9.140625" style="5"/>
  </cols>
  <sheetData>
    <row r="1" spans="1:30" s="6" customFormat="1" ht="11.1" customHeight="1" x14ac:dyDescent="0.2">
      <c r="J1" s="16" t="s">
        <v>491</v>
      </c>
    </row>
    <row r="2" spans="1:30" ht="11.1" customHeight="1" x14ac:dyDescent="0.2">
      <c r="A2" s="31"/>
      <c r="B2" s="31"/>
      <c r="C2" s="31"/>
      <c r="D2" s="31"/>
      <c r="E2" s="31"/>
      <c r="F2" s="31"/>
      <c r="G2" s="31"/>
      <c r="H2" s="31"/>
      <c r="I2" s="31"/>
      <c r="J2" s="31"/>
    </row>
    <row r="3" spans="1:30" s="6" customFormat="1" ht="12" customHeight="1" x14ac:dyDescent="0.2">
      <c r="A3" s="263" t="s">
        <v>250</v>
      </c>
      <c r="B3" s="266"/>
      <c r="C3" s="266"/>
      <c r="D3" s="266"/>
      <c r="E3" s="266"/>
      <c r="F3" s="266"/>
      <c r="G3" s="266"/>
      <c r="H3" s="266"/>
      <c r="I3" s="266"/>
      <c r="J3" s="45"/>
    </row>
    <row r="4" spans="1:30" s="6" customFormat="1" ht="11.1" customHeight="1" x14ac:dyDescent="0.2">
      <c r="A4" s="46"/>
      <c r="B4" s="45"/>
      <c r="C4" s="45"/>
      <c r="D4" s="45"/>
      <c r="E4" s="45"/>
      <c r="F4" s="45"/>
      <c r="G4" s="45"/>
      <c r="H4" s="45"/>
      <c r="I4" s="45"/>
      <c r="J4" s="45"/>
    </row>
    <row r="5" spans="1:3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</row>
    <row r="6" spans="1:30" ht="11.1" customHeight="1" x14ac:dyDescent="0.2">
      <c r="A6" s="35" t="s">
        <v>109</v>
      </c>
      <c r="B6" s="44"/>
      <c r="C6" s="44"/>
      <c r="D6" s="31"/>
      <c r="E6" s="31"/>
      <c r="F6" s="31"/>
      <c r="G6" s="31"/>
      <c r="H6" s="31"/>
      <c r="I6" s="31"/>
    </row>
    <row r="7" spans="1:30" ht="1.5" customHeight="1" x14ac:dyDescent="0.2">
      <c r="A7" s="103"/>
      <c r="B7" s="104"/>
      <c r="C7" s="104"/>
      <c r="D7" s="106"/>
      <c r="E7" s="106"/>
      <c r="F7" s="106"/>
      <c r="G7" s="106"/>
      <c r="H7" s="106"/>
      <c r="I7" s="106"/>
      <c r="J7" s="105"/>
    </row>
    <row r="8" spans="1:30" s="48" customFormat="1" ht="33.75" customHeight="1" x14ac:dyDescent="0.2">
      <c r="A8" s="264" t="s">
        <v>151</v>
      </c>
      <c r="B8" s="264"/>
      <c r="C8" s="57"/>
      <c r="D8" s="178" t="s">
        <v>1</v>
      </c>
      <c r="E8" s="179" t="s">
        <v>144</v>
      </c>
      <c r="F8" s="179" t="s">
        <v>161</v>
      </c>
      <c r="G8" s="179" t="s">
        <v>162</v>
      </c>
      <c r="H8" s="180" t="s">
        <v>184</v>
      </c>
      <c r="I8" s="180" t="s">
        <v>185</v>
      </c>
      <c r="J8" s="181" t="s">
        <v>0</v>
      </c>
      <c r="K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</row>
    <row r="9" spans="1:30" s="48" customFormat="1" ht="1.5" customHeight="1" x14ac:dyDescent="0.2">
      <c r="A9" s="107"/>
      <c r="B9" s="107"/>
      <c r="C9" s="107"/>
      <c r="D9" s="108"/>
      <c r="E9" s="108"/>
      <c r="F9" s="108"/>
      <c r="G9" s="108"/>
      <c r="H9" s="109"/>
      <c r="I9" s="109"/>
      <c r="J9" s="108"/>
      <c r="K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</row>
    <row r="10" spans="1:30" s="58" customFormat="1" ht="1.5" customHeight="1" x14ac:dyDescent="0.2">
      <c r="A10" s="57"/>
      <c r="B10" s="57"/>
      <c r="C10" s="57"/>
      <c r="D10" s="53"/>
      <c r="E10" s="53"/>
      <c r="F10" s="53"/>
      <c r="G10" s="53"/>
      <c r="H10" s="54"/>
      <c r="I10" s="54"/>
      <c r="J10" s="53"/>
      <c r="K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</row>
    <row r="11" spans="1:30" s="12" customFormat="1" ht="13.5" customHeight="1" x14ac:dyDescent="0.2">
      <c r="A11" s="59"/>
      <c r="B11" s="42" t="s">
        <v>9</v>
      </c>
      <c r="C11" s="42"/>
      <c r="D11" s="189">
        <v>4</v>
      </c>
      <c r="E11" s="189">
        <v>0</v>
      </c>
      <c r="F11" s="189">
        <v>0</v>
      </c>
      <c r="G11" s="189">
        <v>0</v>
      </c>
      <c r="H11" s="189">
        <v>2</v>
      </c>
      <c r="I11" s="189">
        <v>1</v>
      </c>
      <c r="J11" s="189">
        <v>1</v>
      </c>
    </row>
    <row r="12" spans="1:30" s="13" customFormat="1" ht="13.5" customHeight="1" x14ac:dyDescent="0.2">
      <c r="A12" s="50" t="s">
        <v>163</v>
      </c>
      <c r="B12" s="25" t="s">
        <v>152</v>
      </c>
      <c r="C12" s="25"/>
      <c r="D12" s="189">
        <v>1</v>
      </c>
      <c r="E12" s="189">
        <v>0</v>
      </c>
      <c r="F12" s="189">
        <v>0</v>
      </c>
      <c r="G12" s="189">
        <v>0</v>
      </c>
      <c r="H12" s="189">
        <v>0</v>
      </c>
      <c r="I12" s="189">
        <v>0</v>
      </c>
      <c r="J12" s="189">
        <v>1</v>
      </c>
      <c r="N12" s="17"/>
    </row>
    <row r="13" spans="1:30" s="13" customFormat="1" ht="13.5" customHeight="1" x14ac:dyDescent="0.2">
      <c r="A13" s="50" t="s">
        <v>164</v>
      </c>
      <c r="B13" s="25" t="s">
        <v>188</v>
      </c>
      <c r="C13" s="25"/>
      <c r="D13" s="189">
        <v>0</v>
      </c>
      <c r="E13" s="189">
        <v>0</v>
      </c>
      <c r="F13" s="189">
        <v>0</v>
      </c>
      <c r="G13" s="189">
        <v>0</v>
      </c>
      <c r="H13" s="189">
        <v>0</v>
      </c>
      <c r="I13" s="189">
        <v>0</v>
      </c>
      <c r="J13" s="189">
        <v>0</v>
      </c>
    </row>
    <row r="14" spans="1:30" s="13" customFormat="1" ht="13.5" customHeight="1" x14ac:dyDescent="0.2">
      <c r="A14" s="50" t="s">
        <v>165</v>
      </c>
      <c r="B14" s="25" t="s">
        <v>153</v>
      </c>
      <c r="C14" s="25"/>
      <c r="D14" s="189">
        <v>0</v>
      </c>
      <c r="E14" s="189">
        <v>0</v>
      </c>
      <c r="F14" s="189">
        <v>0</v>
      </c>
      <c r="G14" s="189">
        <v>0</v>
      </c>
      <c r="H14" s="189">
        <v>0</v>
      </c>
      <c r="I14" s="189">
        <v>0</v>
      </c>
      <c r="J14" s="189">
        <v>0</v>
      </c>
    </row>
    <row r="15" spans="1:30" s="237" customFormat="1" ht="13.5" hidden="1" customHeight="1" outlineLevel="1" x14ac:dyDescent="0.2">
      <c r="A15" s="50"/>
      <c r="B15" s="65" t="s">
        <v>987</v>
      </c>
      <c r="C15" s="25"/>
      <c r="D15" s="189">
        <v>0</v>
      </c>
      <c r="E15" s="189">
        <v>0</v>
      </c>
      <c r="F15" s="189">
        <v>0</v>
      </c>
      <c r="G15" s="189">
        <v>0</v>
      </c>
      <c r="H15" s="189">
        <v>0</v>
      </c>
      <c r="I15" s="189">
        <v>0</v>
      </c>
      <c r="J15" s="189">
        <v>0</v>
      </c>
      <c r="M15" s="20"/>
    </row>
    <row r="16" spans="1:30" s="237" customFormat="1" ht="13.5" hidden="1" customHeight="1" outlineLevel="1" x14ac:dyDescent="0.2">
      <c r="A16" s="50"/>
      <c r="B16" s="65" t="s">
        <v>988</v>
      </c>
      <c r="C16" s="25"/>
      <c r="D16" s="189">
        <v>0</v>
      </c>
      <c r="E16" s="189">
        <v>0</v>
      </c>
      <c r="F16" s="189">
        <v>0</v>
      </c>
      <c r="G16" s="189">
        <v>0</v>
      </c>
      <c r="H16" s="189">
        <v>0</v>
      </c>
      <c r="I16" s="189">
        <v>0</v>
      </c>
      <c r="J16" s="189">
        <v>0</v>
      </c>
      <c r="M16" s="20"/>
    </row>
    <row r="17" spans="1:13" s="237" customFormat="1" ht="13.5" hidden="1" customHeight="1" outlineLevel="1" x14ac:dyDescent="0.2">
      <c r="A17" s="50"/>
      <c r="B17" s="65" t="s">
        <v>989</v>
      </c>
      <c r="C17" s="25"/>
      <c r="D17" s="189">
        <v>0</v>
      </c>
      <c r="E17" s="189">
        <v>0</v>
      </c>
      <c r="F17" s="189">
        <v>0</v>
      </c>
      <c r="G17" s="189">
        <v>0</v>
      </c>
      <c r="H17" s="189">
        <v>0</v>
      </c>
      <c r="I17" s="189">
        <v>0</v>
      </c>
      <c r="J17" s="189">
        <v>0</v>
      </c>
      <c r="M17" s="20"/>
    </row>
    <row r="18" spans="1:13" s="237" customFormat="1" ht="13.5" hidden="1" customHeight="1" outlineLevel="1" x14ac:dyDescent="0.2">
      <c r="A18" s="50"/>
      <c r="B18" s="65" t="s">
        <v>990</v>
      </c>
      <c r="C18" s="25"/>
      <c r="D18" s="189">
        <v>0</v>
      </c>
      <c r="E18" s="189">
        <v>0</v>
      </c>
      <c r="F18" s="189">
        <v>0</v>
      </c>
      <c r="G18" s="189">
        <v>0</v>
      </c>
      <c r="H18" s="189">
        <v>0</v>
      </c>
      <c r="I18" s="189">
        <v>0</v>
      </c>
      <c r="J18" s="189">
        <v>0</v>
      </c>
      <c r="M18" s="20"/>
    </row>
    <row r="19" spans="1:13" s="237" customFormat="1" ht="13.5" hidden="1" customHeight="1" outlineLevel="1" x14ac:dyDescent="0.2">
      <c r="A19" s="50"/>
      <c r="B19" s="65" t="s">
        <v>991</v>
      </c>
      <c r="C19" s="25"/>
      <c r="D19" s="189">
        <v>0</v>
      </c>
      <c r="E19" s="189">
        <v>0</v>
      </c>
      <c r="F19" s="189">
        <v>0</v>
      </c>
      <c r="G19" s="189">
        <v>0</v>
      </c>
      <c r="H19" s="189">
        <v>0</v>
      </c>
      <c r="I19" s="189">
        <v>0</v>
      </c>
      <c r="J19" s="189">
        <v>0</v>
      </c>
      <c r="M19" s="20"/>
    </row>
    <row r="20" spans="1:13" s="237" customFormat="1" ht="13.5" hidden="1" customHeight="1" outlineLevel="1" x14ac:dyDescent="0.2">
      <c r="A20" s="50"/>
      <c r="B20" s="65" t="s">
        <v>992</v>
      </c>
      <c r="C20" s="25"/>
      <c r="D20" s="189">
        <v>0</v>
      </c>
      <c r="E20" s="189">
        <v>0</v>
      </c>
      <c r="F20" s="189">
        <v>0</v>
      </c>
      <c r="G20" s="189">
        <v>0</v>
      </c>
      <c r="H20" s="189">
        <v>0</v>
      </c>
      <c r="I20" s="189">
        <v>0</v>
      </c>
      <c r="J20" s="189">
        <v>0</v>
      </c>
      <c r="M20" s="20"/>
    </row>
    <row r="21" spans="1:13" s="237" customFormat="1" ht="13.5" hidden="1" customHeight="1" outlineLevel="1" x14ac:dyDescent="0.2">
      <c r="A21" s="50"/>
      <c r="B21" s="32" t="s">
        <v>993</v>
      </c>
      <c r="C21" s="25"/>
      <c r="D21" s="189">
        <v>0</v>
      </c>
      <c r="E21" s="189">
        <v>0</v>
      </c>
      <c r="F21" s="189">
        <v>0</v>
      </c>
      <c r="G21" s="189">
        <v>0</v>
      </c>
      <c r="H21" s="189">
        <v>0</v>
      </c>
      <c r="I21" s="189">
        <v>0</v>
      </c>
      <c r="J21" s="189">
        <v>0</v>
      </c>
      <c r="M21" s="20"/>
    </row>
    <row r="22" spans="1:13" s="237" customFormat="1" ht="13.5" hidden="1" customHeight="1" outlineLevel="1" x14ac:dyDescent="0.2">
      <c r="A22" s="50"/>
      <c r="B22" s="32" t="s">
        <v>994</v>
      </c>
      <c r="C22" s="25"/>
      <c r="D22" s="189">
        <v>0</v>
      </c>
      <c r="E22" s="189">
        <v>0</v>
      </c>
      <c r="F22" s="189">
        <v>0</v>
      </c>
      <c r="G22" s="189">
        <v>0</v>
      </c>
      <c r="H22" s="189">
        <v>0</v>
      </c>
      <c r="I22" s="189">
        <v>0</v>
      </c>
      <c r="J22" s="189">
        <v>0</v>
      </c>
      <c r="M22" s="20"/>
    </row>
    <row r="23" spans="1:13" s="237" customFormat="1" ht="13.5" hidden="1" customHeight="1" outlineLevel="1" x14ac:dyDescent="0.2">
      <c r="A23" s="50"/>
      <c r="B23" s="32" t="s">
        <v>995</v>
      </c>
      <c r="C23" s="25"/>
      <c r="D23" s="189">
        <v>0</v>
      </c>
      <c r="E23" s="189">
        <v>0</v>
      </c>
      <c r="F23" s="189">
        <v>0</v>
      </c>
      <c r="G23" s="189">
        <v>0</v>
      </c>
      <c r="H23" s="189">
        <v>0</v>
      </c>
      <c r="I23" s="189">
        <v>0</v>
      </c>
      <c r="J23" s="189">
        <v>0</v>
      </c>
      <c r="M23" s="20"/>
    </row>
    <row r="24" spans="1:13" s="237" customFormat="1" ht="13.5" hidden="1" customHeight="1" outlineLevel="1" x14ac:dyDescent="0.2">
      <c r="A24" s="50"/>
      <c r="B24" s="32" t="s">
        <v>996</v>
      </c>
      <c r="C24" s="25"/>
      <c r="D24" s="189">
        <v>0</v>
      </c>
      <c r="E24" s="189">
        <v>0</v>
      </c>
      <c r="F24" s="189">
        <v>0</v>
      </c>
      <c r="G24" s="189">
        <v>0</v>
      </c>
      <c r="H24" s="189">
        <v>0</v>
      </c>
      <c r="I24" s="189">
        <v>0</v>
      </c>
      <c r="J24" s="189">
        <v>0</v>
      </c>
      <c r="M24" s="20"/>
    </row>
    <row r="25" spans="1:13" s="237" customFormat="1" ht="13.5" hidden="1" customHeight="1" outlineLevel="1" x14ac:dyDescent="0.2">
      <c r="A25" s="50"/>
      <c r="B25" s="32" t="s">
        <v>997</v>
      </c>
      <c r="C25" s="25"/>
      <c r="D25" s="189">
        <v>0</v>
      </c>
      <c r="E25" s="189">
        <v>0</v>
      </c>
      <c r="F25" s="189">
        <v>0</v>
      </c>
      <c r="G25" s="189">
        <v>0</v>
      </c>
      <c r="H25" s="189">
        <v>0</v>
      </c>
      <c r="I25" s="189">
        <v>0</v>
      </c>
      <c r="J25" s="189">
        <v>0</v>
      </c>
      <c r="M25" s="20"/>
    </row>
    <row r="26" spans="1:13" s="237" customFormat="1" ht="13.5" hidden="1" customHeight="1" outlineLevel="1" x14ac:dyDescent="0.2">
      <c r="A26" s="50"/>
      <c r="B26" s="32" t="s">
        <v>998</v>
      </c>
      <c r="C26" s="25"/>
      <c r="D26" s="189">
        <v>0</v>
      </c>
      <c r="E26" s="189">
        <v>0</v>
      </c>
      <c r="F26" s="189">
        <v>0</v>
      </c>
      <c r="G26" s="189">
        <v>0</v>
      </c>
      <c r="H26" s="189">
        <v>0</v>
      </c>
      <c r="I26" s="189">
        <v>0</v>
      </c>
      <c r="J26" s="189">
        <v>0</v>
      </c>
      <c r="M26" s="20"/>
    </row>
    <row r="27" spans="1:13" s="237" customFormat="1" ht="13.5" hidden="1" customHeight="1" outlineLevel="1" x14ac:dyDescent="0.2">
      <c r="A27" s="50"/>
      <c r="B27" s="32" t="s">
        <v>999</v>
      </c>
      <c r="C27" s="25"/>
      <c r="D27" s="189">
        <v>0</v>
      </c>
      <c r="E27" s="189">
        <v>0</v>
      </c>
      <c r="F27" s="189">
        <v>0</v>
      </c>
      <c r="G27" s="189">
        <v>0</v>
      </c>
      <c r="H27" s="189">
        <v>0</v>
      </c>
      <c r="I27" s="189">
        <v>0</v>
      </c>
      <c r="J27" s="189">
        <v>0</v>
      </c>
      <c r="M27" s="20"/>
    </row>
    <row r="28" spans="1:13" s="237" customFormat="1" ht="13.5" hidden="1" customHeight="1" outlineLevel="1" x14ac:dyDescent="0.2">
      <c r="A28" s="50"/>
      <c r="B28" s="65" t="s">
        <v>1000</v>
      </c>
      <c r="C28" s="25"/>
      <c r="D28" s="189">
        <v>0</v>
      </c>
      <c r="E28" s="189">
        <v>0</v>
      </c>
      <c r="F28" s="189">
        <v>0</v>
      </c>
      <c r="G28" s="189">
        <v>0</v>
      </c>
      <c r="H28" s="189">
        <v>0</v>
      </c>
      <c r="I28" s="189">
        <v>0</v>
      </c>
      <c r="J28" s="189">
        <v>0</v>
      </c>
      <c r="M28" s="20"/>
    </row>
    <row r="29" spans="1:13" s="237" customFormat="1" ht="13.5" hidden="1" customHeight="1" outlineLevel="1" x14ac:dyDescent="0.2">
      <c r="A29" s="50"/>
      <c r="B29" s="32" t="s">
        <v>1001</v>
      </c>
      <c r="C29" s="25"/>
      <c r="D29" s="189">
        <v>0</v>
      </c>
      <c r="E29" s="189">
        <v>0</v>
      </c>
      <c r="F29" s="189">
        <v>0</v>
      </c>
      <c r="G29" s="189">
        <v>0</v>
      </c>
      <c r="H29" s="189">
        <v>0</v>
      </c>
      <c r="I29" s="189">
        <v>0</v>
      </c>
      <c r="J29" s="189">
        <v>0</v>
      </c>
      <c r="M29" s="20"/>
    </row>
    <row r="30" spans="1:13" s="237" customFormat="1" ht="13.5" hidden="1" customHeight="1" outlineLevel="1" x14ac:dyDescent="0.2">
      <c r="A30" s="50"/>
      <c r="B30" s="32" t="s">
        <v>1002</v>
      </c>
      <c r="C30" s="25"/>
      <c r="D30" s="189">
        <v>0</v>
      </c>
      <c r="E30" s="189">
        <v>0</v>
      </c>
      <c r="F30" s="189">
        <v>0</v>
      </c>
      <c r="G30" s="189">
        <v>0</v>
      </c>
      <c r="H30" s="189">
        <v>0</v>
      </c>
      <c r="I30" s="189">
        <v>0</v>
      </c>
      <c r="J30" s="189">
        <v>0</v>
      </c>
      <c r="M30" s="20"/>
    </row>
    <row r="31" spans="1:13" s="237" customFormat="1" ht="13.5" hidden="1" customHeight="1" outlineLevel="1" x14ac:dyDescent="0.2">
      <c r="A31" s="50"/>
      <c r="B31" s="32" t="s">
        <v>1003</v>
      </c>
      <c r="C31" s="25"/>
      <c r="D31" s="189">
        <v>0</v>
      </c>
      <c r="E31" s="189">
        <v>0</v>
      </c>
      <c r="F31" s="189">
        <v>0</v>
      </c>
      <c r="G31" s="189">
        <v>0</v>
      </c>
      <c r="H31" s="189">
        <v>0</v>
      </c>
      <c r="I31" s="189">
        <v>0</v>
      </c>
      <c r="J31" s="189">
        <v>0</v>
      </c>
      <c r="M31" s="20"/>
    </row>
    <row r="32" spans="1:13" s="237" customFormat="1" ht="13.5" hidden="1" customHeight="1" outlineLevel="1" x14ac:dyDescent="0.2">
      <c r="A32" s="50"/>
      <c r="B32" s="65" t="s">
        <v>1004</v>
      </c>
      <c r="C32" s="25"/>
      <c r="D32" s="189">
        <v>0</v>
      </c>
      <c r="E32" s="189">
        <v>0</v>
      </c>
      <c r="F32" s="189">
        <v>0</v>
      </c>
      <c r="G32" s="189">
        <v>0</v>
      </c>
      <c r="H32" s="189">
        <v>0</v>
      </c>
      <c r="I32" s="189">
        <v>0</v>
      </c>
      <c r="J32" s="189">
        <v>0</v>
      </c>
      <c r="M32" s="20"/>
    </row>
    <row r="33" spans="1:22" s="237" customFormat="1" ht="13.5" hidden="1" customHeight="1" outlineLevel="1" x14ac:dyDescent="0.2">
      <c r="A33" s="50"/>
      <c r="B33" s="65" t="s">
        <v>1005</v>
      </c>
      <c r="C33" s="25"/>
      <c r="D33" s="189">
        <v>0</v>
      </c>
      <c r="E33" s="189">
        <v>0</v>
      </c>
      <c r="F33" s="189">
        <v>0</v>
      </c>
      <c r="G33" s="189">
        <v>0</v>
      </c>
      <c r="H33" s="189">
        <v>0</v>
      </c>
      <c r="I33" s="189">
        <v>0</v>
      </c>
      <c r="J33" s="189">
        <v>0</v>
      </c>
      <c r="M33" s="20"/>
    </row>
    <row r="34" spans="1:22" s="237" customFormat="1" ht="13.5" hidden="1" customHeight="1" outlineLevel="1" x14ac:dyDescent="0.2">
      <c r="A34" s="50"/>
      <c r="B34" s="32" t="s">
        <v>1006</v>
      </c>
      <c r="C34" s="25"/>
      <c r="D34" s="189">
        <v>0</v>
      </c>
      <c r="E34" s="189">
        <v>0</v>
      </c>
      <c r="F34" s="189">
        <v>0</v>
      </c>
      <c r="G34" s="189">
        <v>0</v>
      </c>
      <c r="H34" s="189">
        <v>0</v>
      </c>
      <c r="I34" s="189">
        <v>0</v>
      </c>
      <c r="J34" s="189">
        <v>0</v>
      </c>
      <c r="M34" s="20"/>
    </row>
    <row r="35" spans="1:22" s="237" customFormat="1" ht="13.5" hidden="1" customHeight="1" outlineLevel="1" x14ac:dyDescent="0.2">
      <c r="A35" s="50"/>
      <c r="B35" s="65" t="s">
        <v>1007</v>
      </c>
      <c r="C35" s="25"/>
      <c r="D35" s="189">
        <v>0</v>
      </c>
      <c r="E35" s="189">
        <v>0</v>
      </c>
      <c r="F35" s="189">
        <v>0</v>
      </c>
      <c r="G35" s="189">
        <v>0</v>
      </c>
      <c r="H35" s="189">
        <v>0</v>
      </c>
      <c r="I35" s="189">
        <v>0</v>
      </c>
      <c r="J35" s="189">
        <v>0</v>
      </c>
      <c r="M35" s="20"/>
    </row>
    <row r="36" spans="1:22" s="237" customFormat="1" ht="13.5" hidden="1" customHeight="1" outlineLevel="1" x14ac:dyDescent="0.2">
      <c r="A36" s="50"/>
      <c r="B36" s="65" t="s">
        <v>1008</v>
      </c>
      <c r="C36" s="25"/>
      <c r="D36" s="189">
        <v>0</v>
      </c>
      <c r="E36" s="189">
        <v>0</v>
      </c>
      <c r="F36" s="189">
        <v>0</v>
      </c>
      <c r="G36" s="189">
        <v>0</v>
      </c>
      <c r="H36" s="189">
        <v>0</v>
      </c>
      <c r="I36" s="189">
        <v>0</v>
      </c>
      <c r="J36" s="189">
        <v>0</v>
      </c>
      <c r="M36" s="20"/>
    </row>
    <row r="37" spans="1:22" s="237" customFormat="1" ht="13.5" hidden="1" customHeight="1" outlineLevel="1" x14ac:dyDescent="0.2">
      <c r="A37" s="50"/>
      <c r="B37" s="65" t="s">
        <v>1009</v>
      </c>
      <c r="C37" s="25"/>
      <c r="D37" s="189">
        <v>0</v>
      </c>
      <c r="E37" s="189">
        <v>0</v>
      </c>
      <c r="F37" s="189">
        <v>0</v>
      </c>
      <c r="G37" s="189">
        <v>0</v>
      </c>
      <c r="H37" s="189">
        <v>0</v>
      </c>
      <c r="I37" s="189">
        <v>0</v>
      </c>
      <c r="J37" s="189">
        <v>0</v>
      </c>
      <c r="M37" s="20"/>
    </row>
    <row r="38" spans="1:22" s="237" customFormat="1" ht="13.5" hidden="1" customHeight="1" outlineLevel="1" x14ac:dyDescent="0.2">
      <c r="A38" s="50"/>
      <c r="B38" s="32" t="s">
        <v>1010</v>
      </c>
      <c r="C38" s="25"/>
      <c r="D38" s="189">
        <v>0</v>
      </c>
      <c r="E38" s="189">
        <v>0</v>
      </c>
      <c r="F38" s="189">
        <v>0</v>
      </c>
      <c r="G38" s="189">
        <v>0</v>
      </c>
      <c r="H38" s="189">
        <v>0</v>
      </c>
      <c r="I38" s="189">
        <v>0</v>
      </c>
      <c r="J38" s="189">
        <v>0</v>
      </c>
      <c r="M38" s="20"/>
    </row>
    <row r="39" spans="1:22" s="13" customFormat="1" ht="13.5" customHeight="1" collapsed="1" x14ac:dyDescent="0.2">
      <c r="A39" s="50" t="s">
        <v>166</v>
      </c>
      <c r="B39" s="26" t="s">
        <v>189</v>
      </c>
      <c r="C39" s="26"/>
      <c r="D39" s="189">
        <v>0</v>
      </c>
      <c r="E39" s="189">
        <v>0</v>
      </c>
      <c r="F39" s="189">
        <v>0</v>
      </c>
      <c r="G39" s="189">
        <v>0</v>
      </c>
      <c r="H39" s="189">
        <v>0</v>
      </c>
      <c r="I39" s="189">
        <v>0</v>
      </c>
      <c r="J39" s="189">
        <v>0</v>
      </c>
    </row>
    <row r="40" spans="1:22" s="13" customFormat="1" ht="25.5" customHeight="1" x14ac:dyDescent="0.2">
      <c r="A40" s="50" t="s">
        <v>167</v>
      </c>
      <c r="B40" s="26" t="s">
        <v>159</v>
      </c>
      <c r="C40" s="26"/>
      <c r="D40" s="189">
        <v>0</v>
      </c>
      <c r="E40" s="189">
        <v>0</v>
      </c>
      <c r="F40" s="189">
        <v>0</v>
      </c>
      <c r="G40" s="189">
        <v>0</v>
      </c>
      <c r="H40" s="189">
        <v>0</v>
      </c>
      <c r="I40" s="189">
        <v>0</v>
      </c>
      <c r="J40" s="189">
        <v>0</v>
      </c>
    </row>
    <row r="41" spans="1:22" s="13" customFormat="1" ht="13.5" customHeight="1" x14ac:dyDescent="0.2">
      <c r="A41" s="50" t="s">
        <v>168</v>
      </c>
      <c r="B41" s="26" t="s">
        <v>154</v>
      </c>
      <c r="C41" s="26"/>
      <c r="D41" s="189">
        <v>2</v>
      </c>
      <c r="E41" s="189">
        <v>0</v>
      </c>
      <c r="F41" s="189">
        <v>0</v>
      </c>
      <c r="G41" s="189">
        <v>0</v>
      </c>
      <c r="H41" s="189">
        <v>2</v>
      </c>
      <c r="I41" s="189">
        <v>0</v>
      </c>
      <c r="J41" s="189">
        <v>0</v>
      </c>
    </row>
    <row r="42" spans="1:22" s="13" customFormat="1" ht="25.5" customHeight="1" x14ac:dyDescent="0.2">
      <c r="A42" s="50" t="s">
        <v>169</v>
      </c>
      <c r="B42" s="26" t="s">
        <v>155</v>
      </c>
      <c r="C42" s="26"/>
      <c r="D42" s="189">
        <v>0</v>
      </c>
      <c r="E42" s="189">
        <v>0</v>
      </c>
      <c r="F42" s="189">
        <v>0</v>
      </c>
      <c r="G42" s="189">
        <v>0</v>
      </c>
      <c r="H42" s="189">
        <v>0</v>
      </c>
      <c r="I42" s="189">
        <v>0</v>
      </c>
      <c r="J42" s="189">
        <v>0</v>
      </c>
    </row>
    <row r="43" spans="1:22" s="13" customFormat="1" ht="13.5" customHeight="1" x14ac:dyDescent="0.2">
      <c r="A43" s="50" t="s">
        <v>170</v>
      </c>
      <c r="B43" s="26" t="s">
        <v>156</v>
      </c>
      <c r="C43" s="26"/>
      <c r="D43" s="189">
        <v>1</v>
      </c>
      <c r="E43" s="189">
        <v>0</v>
      </c>
      <c r="F43" s="189">
        <v>0</v>
      </c>
      <c r="G43" s="189">
        <v>0</v>
      </c>
      <c r="H43" s="189">
        <v>0</v>
      </c>
      <c r="I43" s="189">
        <v>1</v>
      </c>
      <c r="J43" s="189">
        <v>0</v>
      </c>
    </row>
    <row r="44" spans="1:22" s="13" customFormat="1" ht="13.5" customHeight="1" x14ac:dyDescent="0.2">
      <c r="A44" s="50" t="s">
        <v>171</v>
      </c>
      <c r="B44" s="26" t="s">
        <v>157</v>
      </c>
      <c r="C44" s="26"/>
      <c r="D44" s="189">
        <v>0</v>
      </c>
      <c r="E44" s="189">
        <v>0</v>
      </c>
      <c r="F44" s="189">
        <v>0</v>
      </c>
      <c r="G44" s="189">
        <v>0</v>
      </c>
      <c r="H44" s="189">
        <v>0</v>
      </c>
      <c r="I44" s="189">
        <v>0</v>
      </c>
      <c r="J44" s="189">
        <v>0</v>
      </c>
    </row>
    <row r="45" spans="1:22" s="13" customFormat="1" ht="13.5" customHeight="1" x14ac:dyDescent="0.2">
      <c r="A45" s="50" t="s">
        <v>172</v>
      </c>
      <c r="B45" s="26" t="s">
        <v>190</v>
      </c>
      <c r="C45" s="26"/>
      <c r="D45" s="189">
        <v>0</v>
      </c>
      <c r="E45" s="189">
        <v>0</v>
      </c>
      <c r="F45" s="189">
        <v>0</v>
      </c>
      <c r="G45" s="189">
        <v>0</v>
      </c>
      <c r="H45" s="189">
        <v>0</v>
      </c>
      <c r="I45" s="189">
        <v>0</v>
      </c>
      <c r="J45" s="189">
        <v>0</v>
      </c>
    </row>
    <row r="46" spans="1:22" s="12" customFormat="1" ht="13.5" customHeight="1" x14ac:dyDescent="0.2">
      <c r="A46" s="50" t="s">
        <v>173</v>
      </c>
      <c r="B46" s="26" t="s">
        <v>191</v>
      </c>
      <c r="C46" s="26"/>
      <c r="D46" s="189">
        <v>0</v>
      </c>
      <c r="E46" s="189">
        <v>0</v>
      </c>
      <c r="F46" s="189">
        <v>0</v>
      </c>
      <c r="G46" s="189">
        <v>0</v>
      </c>
      <c r="H46" s="189">
        <v>0</v>
      </c>
      <c r="I46" s="189">
        <v>0</v>
      </c>
      <c r="J46" s="189">
        <v>0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</row>
    <row r="47" spans="1:22" s="12" customFormat="1" ht="13.5" customHeight="1" x14ac:dyDescent="0.2">
      <c r="A47" s="50" t="s">
        <v>174</v>
      </c>
      <c r="B47" s="26" t="s">
        <v>192</v>
      </c>
      <c r="C47" s="26"/>
      <c r="D47" s="189">
        <v>0</v>
      </c>
      <c r="E47" s="189">
        <v>0</v>
      </c>
      <c r="F47" s="189">
        <v>0</v>
      </c>
      <c r="G47" s="189">
        <v>0</v>
      </c>
      <c r="H47" s="189">
        <v>0</v>
      </c>
      <c r="I47" s="189">
        <v>0</v>
      </c>
      <c r="J47" s="189">
        <v>0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</row>
    <row r="48" spans="1:22" s="12" customFormat="1" ht="13.5" customHeight="1" x14ac:dyDescent="0.2">
      <c r="A48" s="50" t="s">
        <v>175</v>
      </c>
      <c r="B48" s="26" t="s">
        <v>195</v>
      </c>
      <c r="C48" s="26"/>
      <c r="D48" s="189">
        <v>0</v>
      </c>
      <c r="E48" s="189">
        <v>0</v>
      </c>
      <c r="F48" s="189">
        <v>0</v>
      </c>
      <c r="G48" s="189">
        <v>0</v>
      </c>
      <c r="H48" s="189">
        <v>0</v>
      </c>
      <c r="I48" s="189">
        <v>0</v>
      </c>
      <c r="J48" s="189">
        <v>0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</row>
    <row r="49" spans="1:22" s="12" customFormat="1" ht="12.75" customHeight="1" x14ac:dyDescent="0.2">
      <c r="A49" s="50" t="s">
        <v>176</v>
      </c>
      <c r="B49" s="26" t="s">
        <v>193</v>
      </c>
      <c r="C49" s="26"/>
      <c r="D49" s="189">
        <v>0</v>
      </c>
      <c r="E49" s="189">
        <v>0</v>
      </c>
      <c r="F49" s="189">
        <v>0</v>
      </c>
      <c r="G49" s="189">
        <v>0</v>
      </c>
      <c r="H49" s="189">
        <v>0</v>
      </c>
      <c r="I49" s="189">
        <v>0</v>
      </c>
      <c r="J49" s="189">
        <v>0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22" s="12" customFormat="1" ht="12.75" customHeight="1" x14ac:dyDescent="0.2">
      <c r="A50" s="50" t="s">
        <v>177</v>
      </c>
      <c r="B50" s="26" t="s">
        <v>160</v>
      </c>
      <c r="C50" s="26"/>
      <c r="D50" s="189">
        <v>0</v>
      </c>
      <c r="E50" s="189">
        <v>0</v>
      </c>
      <c r="F50" s="189">
        <v>0</v>
      </c>
      <c r="G50" s="189">
        <v>0</v>
      </c>
      <c r="H50" s="189">
        <v>0</v>
      </c>
      <c r="I50" s="189">
        <v>0</v>
      </c>
      <c r="J50" s="189">
        <v>0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</row>
    <row r="51" spans="1:22" s="12" customFormat="1" ht="12.75" customHeight="1" x14ac:dyDescent="0.2">
      <c r="A51" s="50" t="s">
        <v>178</v>
      </c>
      <c r="B51" s="26" t="s">
        <v>158</v>
      </c>
      <c r="C51" s="26"/>
      <c r="D51" s="189">
        <v>0</v>
      </c>
      <c r="E51" s="189">
        <v>0</v>
      </c>
      <c r="F51" s="189">
        <v>0</v>
      </c>
      <c r="G51" s="189">
        <v>0</v>
      </c>
      <c r="H51" s="189">
        <v>0</v>
      </c>
      <c r="I51" s="189">
        <v>0</v>
      </c>
      <c r="J51" s="189">
        <v>0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</row>
    <row r="52" spans="1:22" s="12" customFormat="1" ht="13.5" customHeight="1" x14ac:dyDescent="0.2">
      <c r="A52" s="50" t="s">
        <v>179</v>
      </c>
      <c r="B52" s="26" t="s">
        <v>194</v>
      </c>
      <c r="C52" s="26"/>
      <c r="D52" s="189">
        <v>0</v>
      </c>
      <c r="E52" s="189">
        <v>0</v>
      </c>
      <c r="F52" s="189">
        <v>0</v>
      </c>
      <c r="G52" s="189">
        <v>0</v>
      </c>
      <c r="H52" s="189">
        <v>0</v>
      </c>
      <c r="I52" s="189">
        <v>0</v>
      </c>
      <c r="J52" s="189">
        <v>0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</row>
    <row r="53" spans="1:22" s="12" customFormat="1" ht="13.35" customHeight="1" x14ac:dyDescent="0.2">
      <c r="A53" s="50" t="s">
        <v>180</v>
      </c>
      <c r="B53" s="26" t="s">
        <v>198</v>
      </c>
      <c r="C53" s="26"/>
      <c r="D53" s="189">
        <v>0</v>
      </c>
      <c r="E53" s="189">
        <v>0</v>
      </c>
      <c r="F53" s="189">
        <v>0</v>
      </c>
      <c r="G53" s="189">
        <v>0</v>
      </c>
      <c r="H53" s="189">
        <v>0</v>
      </c>
      <c r="I53" s="189">
        <v>0</v>
      </c>
      <c r="J53" s="189">
        <v>0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</row>
    <row r="54" spans="1:22" s="12" customFormat="1" ht="13.5" customHeight="1" x14ac:dyDescent="0.2">
      <c r="A54" s="50" t="s">
        <v>181</v>
      </c>
      <c r="B54" s="26" t="s">
        <v>196</v>
      </c>
      <c r="C54" s="26"/>
      <c r="D54" s="189">
        <v>0</v>
      </c>
      <c r="E54" s="189">
        <v>0</v>
      </c>
      <c r="F54" s="189">
        <v>0</v>
      </c>
      <c r="G54" s="189">
        <v>0</v>
      </c>
      <c r="H54" s="189">
        <v>0</v>
      </c>
      <c r="I54" s="189">
        <v>0</v>
      </c>
      <c r="J54" s="189">
        <v>0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22" s="12" customFormat="1" ht="25.5" customHeight="1" x14ac:dyDescent="0.2">
      <c r="A55" s="50" t="s">
        <v>182</v>
      </c>
      <c r="B55" s="26" t="s">
        <v>197</v>
      </c>
      <c r="C55" s="26"/>
      <c r="D55" s="189">
        <v>0</v>
      </c>
      <c r="E55" s="189">
        <v>0</v>
      </c>
      <c r="F55" s="189">
        <v>0</v>
      </c>
      <c r="G55" s="189">
        <v>0</v>
      </c>
      <c r="H55" s="189">
        <v>0</v>
      </c>
      <c r="I55" s="189">
        <v>0</v>
      </c>
      <c r="J55" s="189">
        <v>0</v>
      </c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</row>
    <row r="56" spans="1:22" s="12" customFormat="1" ht="13.5" customHeight="1" x14ac:dyDescent="0.2">
      <c r="A56" s="50" t="s">
        <v>183</v>
      </c>
      <c r="B56" s="26" t="s">
        <v>324</v>
      </c>
      <c r="C56" s="26"/>
      <c r="D56" s="189">
        <v>0</v>
      </c>
      <c r="E56" s="189">
        <v>0</v>
      </c>
      <c r="F56" s="189">
        <v>0</v>
      </c>
      <c r="G56" s="189">
        <v>0</v>
      </c>
      <c r="H56" s="189">
        <v>0</v>
      </c>
      <c r="I56" s="189">
        <v>0</v>
      </c>
      <c r="J56" s="189">
        <v>0</v>
      </c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</row>
    <row r="57" spans="1:22" s="12" customFormat="1" ht="13.5" customHeight="1" x14ac:dyDescent="0.2">
      <c r="A57" s="51" t="s">
        <v>131</v>
      </c>
      <c r="B57" s="43"/>
      <c r="C57" s="43"/>
      <c r="D57" s="189">
        <v>0</v>
      </c>
      <c r="E57" s="189">
        <v>0</v>
      </c>
      <c r="F57" s="189">
        <v>0</v>
      </c>
      <c r="G57" s="189">
        <v>0</v>
      </c>
      <c r="H57" s="189">
        <v>0</v>
      </c>
      <c r="I57" s="189">
        <v>0</v>
      </c>
      <c r="J57" s="189">
        <v>0</v>
      </c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58" spans="1:22" ht="1.5" customHeight="1" x14ac:dyDescent="0.2">
      <c r="A58" s="98"/>
      <c r="B58" s="111"/>
      <c r="C58" s="111"/>
      <c r="D58" s="241">
        <v>0</v>
      </c>
      <c r="E58" s="241">
        <v>0</v>
      </c>
      <c r="F58" s="241">
        <v>0</v>
      </c>
      <c r="G58" s="241">
        <v>0</v>
      </c>
      <c r="H58" s="241">
        <v>0</v>
      </c>
      <c r="I58" s="241">
        <v>0</v>
      </c>
      <c r="J58" s="241">
        <v>0</v>
      </c>
    </row>
    <row r="59" spans="1:22" x14ac:dyDescent="0.2">
      <c r="A59" s="10"/>
    </row>
    <row r="60" spans="1:22" x14ac:dyDescent="0.2">
      <c r="A60" s="10"/>
    </row>
    <row r="61" spans="1:22" x14ac:dyDescent="0.2">
      <c r="A61" s="10"/>
    </row>
  </sheetData>
  <customSheetViews>
    <customSheetView guid="{09C079DF-E626-4084-A2F6-C76BFDAA1A4F}" showGridLines="0" fitToPage="1" topLeftCell="A2">
      <selection activeCell="C1" sqref="A1:IV65536"/>
      <pageMargins left="0.39370078740157483" right="0.39370078740157483" top="0.78740157480314965" bottom="0.39370078740157483" header="0" footer="0"/>
      <printOptions horizontalCentered="1" verticalCentered="1"/>
      <pageSetup paperSize="9" orientation="landscape" r:id="rId1"/>
      <headerFooter alignWithMargins="0"/>
    </customSheetView>
  </customSheetViews>
  <mergeCells count="3">
    <mergeCell ref="A8:B8"/>
    <mergeCell ref="A5:J5"/>
    <mergeCell ref="A3:I3"/>
  </mergeCells>
  <phoneticPr fontId="2" type="noConversion"/>
  <printOptions horizontalCentered="1" verticalCentered="1"/>
  <pageMargins left="0.39370078740157483" right="0.39370078740157483" top="0.78740157480314965" bottom="0.39370078740157483" header="0" footer="0"/>
  <pageSetup paperSize="9" orientation="landscape" r:id="rId2"/>
  <headerFooter alignWithMargins="0"/>
  <drawing r:id="rId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olha94">
    <tabColor rgb="FF0070C0"/>
  </sheetPr>
  <dimension ref="A1:BC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2" width="7.7109375" style="5" customWidth="1"/>
    <col min="13" max="16384" width="9.140625" style="5"/>
  </cols>
  <sheetData>
    <row r="1" spans="1:55" s="23" customFormat="1" ht="11.1" customHeight="1" x14ac:dyDescent="0.2">
      <c r="A1" s="23" t="s">
        <v>96</v>
      </c>
      <c r="B1" s="6"/>
      <c r="C1" s="6"/>
      <c r="K1" s="23" t="s">
        <v>427</v>
      </c>
    </row>
    <row r="2" spans="1:55" ht="11.1" customHeight="1" x14ac:dyDescent="0.2"/>
    <row r="3" spans="1:55" s="6" customFormat="1" ht="12" customHeight="1" x14ac:dyDescent="0.2">
      <c r="A3" s="45" t="s">
        <v>226</v>
      </c>
    </row>
    <row r="4" spans="1:55" s="6" customFormat="1" ht="11.1" customHeight="1" x14ac:dyDescent="0.2">
      <c r="A4" s="46"/>
    </row>
    <row r="5" spans="1:5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5" ht="11.1" customHeight="1" x14ac:dyDescent="0.2">
      <c r="A6" s="52" t="s">
        <v>321</v>
      </c>
      <c r="B6" s="44"/>
      <c r="C6" s="52"/>
    </row>
    <row r="7" spans="1:5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5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5" ht="13.5" customHeight="1" x14ac:dyDescent="0.2">
      <c r="A11" s="49"/>
      <c r="B11" s="42" t="s">
        <v>9</v>
      </c>
      <c r="C11" s="42"/>
      <c r="D11" s="39">
        <v>196098</v>
      </c>
      <c r="E11" s="39">
        <v>1433</v>
      </c>
      <c r="F11" s="215">
        <v>4264</v>
      </c>
      <c r="G11" s="215">
        <v>152</v>
      </c>
      <c r="H11" s="215">
        <v>1301</v>
      </c>
      <c r="I11" s="215">
        <v>59</v>
      </c>
      <c r="J11" s="215">
        <v>275</v>
      </c>
      <c r="K11" s="215">
        <v>38974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</row>
    <row r="12" spans="1:55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3</v>
      </c>
      <c r="F12" s="215">
        <v>189</v>
      </c>
      <c r="G12" s="215">
        <v>0</v>
      </c>
      <c r="H12" s="215">
        <v>952</v>
      </c>
      <c r="I12" s="215">
        <v>4</v>
      </c>
      <c r="J12" s="215">
        <v>1</v>
      </c>
      <c r="K12" s="215">
        <v>1052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</row>
    <row r="13" spans="1:55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0</v>
      </c>
      <c r="F13" s="215">
        <v>7</v>
      </c>
      <c r="G13" s="215">
        <v>34</v>
      </c>
      <c r="H13" s="215">
        <v>0</v>
      </c>
      <c r="I13" s="215">
        <v>0</v>
      </c>
      <c r="J13" s="215">
        <v>1</v>
      </c>
      <c r="K13" s="215">
        <v>141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</row>
    <row r="14" spans="1:55" s="31" customFormat="1" ht="12.6" customHeight="1" x14ac:dyDescent="0.2">
      <c r="A14" s="50" t="s">
        <v>165</v>
      </c>
      <c r="B14" s="25" t="s">
        <v>153</v>
      </c>
      <c r="C14" s="25"/>
      <c r="D14" s="215">
        <v>48382</v>
      </c>
      <c r="E14" s="215">
        <v>15</v>
      </c>
      <c r="F14" s="215">
        <v>534</v>
      </c>
      <c r="G14" s="215">
        <v>13</v>
      </c>
      <c r="H14" s="215">
        <v>24</v>
      </c>
      <c r="I14" s="215">
        <v>6</v>
      </c>
      <c r="J14" s="215">
        <v>19</v>
      </c>
      <c r="K14" s="215">
        <v>7691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</row>
    <row r="15" spans="1:55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0</v>
      </c>
      <c r="F15" s="215">
        <v>51</v>
      </c>
      <c r="G15" s="215">
        <v>1</v>
      </c>
      <c r="H15" s="215">
        <v>6</v>
      </c>
      <c r="I15" s="215">
        <v>2</v>
      </c>
      <c r="J15" s="215">
        <v>6</v>
      </c>
      <c r="K15" s="215">
        <v>1163</v>
      </c>
    </row>
    <row r="16" spans="1:55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0</v>
      </c>
      <c r="F16" s="215">
        <v>9</v>
      </c>
      <c r="G16" s="215">
        <v>1</v>
      </c>
      <c r="H16" s="215">
        <v>0</v>
      </c>
      <c r="I16" s="215">
        <v>0</v>
      </c>
      <c r="J16" s="215">
        <v>0</v>
      </c>
      <c r="K16" s="215">
        <v>152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1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0</v>
      </c>
      <c r="F18" s="215">
        <v>20</v>
      </c>
      <c r="G18" s="215">
        <v>1</v>
      </c>
      <c r="H18" s="215">
        <v>1</v>
      </c>
      <c r="I18" s="215">
        <v>0</v>
      </c>
      <c r="J18" s="215">
        <v>0</v>
      </c>
      <c r="K18" s="215">
        <v>316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0</v>
      </c>
      <c r="F19" s="215">
        <v>8</v>
      </c>
      <c r="G19" s="215">
        <v>0</v>
      </c>
      <c r="H19" s="215">
        <v>1</v>
      </c>
      <c r="I19" s="215">
        <v>0</v>
      </c>
      <c r="J19" s="215">
        <v>0</v>
      </c>
      <c r="K19" s="215">
        <v>253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1</v>
      </c>
      <c r="F20" s="215">
        <v>8</v>
      </c>
      <c r="G20" s="215">
        <v>0</v>
      </c>
      <c r="H20" s="215">
        <v>0</v>
      </c>
      <c r="I20" s="215">
        <v>1</v>
      </c>
      <c r="J20" s="215">
        <v>2</v>
      </c>
      <c r="K20" s="215">
        <v>247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0</v>
      </c>
      <c r="F21" s="215">
        <v>39</v>
      </c>
      <c r="G21" s="215">
        <v>1</v>
      </c>
      <c r="H21" s="215">
        <v>0</v>
      </c>
      <c r="I21" s="215">
        <v>1</v>
      </c>
      <c r="J21" s="215">
        <v>1</v>
      </c>
      <c r="K21" s="215">
        <v>519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2</v>
      </c>
      <c r="F22" s="215">
        <v>5</v>
      </c>
      <c r="G22" s="215">
        <v>0</v>
      </c>
      <c r="H22" s="215">
        <v>0</v>
      </c>
      <c r="I22" s="215">
        <v>0</v>
      </c>
      <c r="J22" s="215">
        <v>0</v>
      </c>
      <c r="K22" s="215">
        <v>133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0</v>
      </c>
      <c r="F23" s="215">
        <v>7</v>
      </c>
      <c r="G23" s="215">
        <v>0</v>
      </c>
      <c r="H23" s="215">
        <v>0</v>
      </c>
      <c r="I23" s="215">
        <v>0</v>
      </c>
      <c r="J23" s="215">
        <v>0</v>
      </c>
      <c r="K23" s="215">
        <v>111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1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0</v>
      </c>
      <c r="F25" s="215">
        <v>11</v>
      </c>
      <c r="G25" s="215">
        <v>0</v>
      </c>
      <c r="H25" s="215">
        <v>0</v>
      </c>
      <c r="I25" s="215">
        <v>0</v>
      </c>
      <c r="J25" s="215">
        <v>0</v>
      </c>
      <c r="K25" s="215">
        <v>91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0</v>
      </c>
      <c r="F26" s="215">
        <v>4</v>
      </c>
      <c r="G26" s="215">
        <v>0</v>
      </c>
      <c r="H26" s="215">
        <v>0</v>
      </c>
      <c r="I26" s="215">
        <v>0</v>
      </c>
      <c r="J26" s="215">
        <v>0</v>
      </c>
      <c r="K26" s="215">
        <v>42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0</v>
      </c>
      <c r="F27" s="215">
        <v>24</v>
      </c>
      <c r="G27" s="215">
        <v>0</v>
      </c>
      <c r="H27" s="215">
        <v>0</v>
      </c>
      <c r="I27" s="215">
        <v>0</v>
      </c>
      <c r="J27" s="215">
        <v>1</v>
      </c>
      <c r="K27" s="215">
        <v>290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2</v>
      </c>
      <c r="F28" s="215">
        <v>39</v>
      </c>
      <c r="G28" s="215">
        <v>0</v>
      </c>
      <c r="H28" s="215">
        <v>1</v>
      </c>
      <c r="I28" s="215">
        <v>0</v>
      </c>
      <c r="J28" s="215">
        <v>2</v>
      </c>
      <c r="K28" s="215">
        <v>633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0</v>
      </c>
      <c r="F29" s="215">
        <v>6</v>
      </c>
      <c r="G29" s="215">
        <v>0</v>
      </c>
      <c r="H29" s="215">
        <v>0</v>
      </c>
      <c r="I29" s="215">
        <v>0</v>
      </c>
      <c r="J29" s="215">
        <v>0</v>
      </c>
      <c r="K29" s="215">
        <v>188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4</v>
      </c>
      <c r="F30" s="215">
        <v>159</v>
      </c>
      <c r="G30" s="215">
        <v>0</v>
      </c>
      <c r="H30" s="215">
        <v>1</v>
      </c>
      <c r="I30" s="215">
        <v>1</v>
      </c>
      <c r="J30" s="215">
        <v>6</v>
      </c>
      <c r="K30" s="215">
        <v>1648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</v>
      </c>
      <c r="F31" s="215">
        <v>6</v>
      </c>
      <c r="G31" s="215">
        <v>1</v>
      </c>
      <c r="H31" s="215">
        <v>1</v>
      </c>
      <c r="I31" s="215">
        <v>0</v>
      </c>
      <c r="J31" s="215">
        <v>0</v>
      </c>
      <c r="K31" s="215">
        <v>47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</v>
      </c>
      <c r="F32" s="215">
        <v>9</v>
      </c>
      <c r="G32" s="215">
        <v>3</v>
      </c>
      <c r="H32" s="215">
        <v>2</v>
      </c>
      <c r="I32" s="215">
        <v>1</v>
      </c>
      <c r="J32" s="215">
        <v>1</v>
      </c>
      <c r="K32" s="215">
        <v>113</v>
      </c>
    </row>
    <row r="33" spans="1:55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1</v>
      </c>
      <c r="F33" s="215">
        <v>38</v>
      </c>
      <c r="G33" s="215">
        <v>2</v>
      </c>
      <c r="H33" s="215">
        <v>0</v>
      </c>
      <c r="I33" s="215">
        <v>0</v>
      </c>
      <c r="J33" s="215">
        <v>0</v>
      </c>
      <c r="K33" s="215">
        <v>429</v>
      </c>
    </row>
    <row r="34" spans="1:55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0</v>
      </c>
      <c r="F34" s="215">
        <v>12</v>
      </c>
      <c r="G34" s="215">
        <v>0</v>
      </c>
      <c r="H34" s="215">
        <v>1</v>
      </c>
      <c r="I34" s="215">
        <v>0</v>
      </c>
      <c r="J34" s="215">
        <v>0</v>
      </c>
      <c r="K34" s="215">
        <v>296</v>
      </c>
    </row>
    <row r="35" spans="1:55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0</v>
      </c>
      <c r="F35" s="215">
        <v>1</v>
      </c>
      <c r="G35" s="215">
        <v>0</v>
      </c>
      <c r="H35" s="215">
        <v>4</v>
      </c>
      <c r="I35" s="215">
        <v>0</v>
      </c>
      <c r="J35" s="215">
        <v>0</v>
      </c>
      <c r="K35" s="215">
        <v>108</v>
      </c>
    </row>
    <row r="36" spans="1:55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0</v>
      </c>
      <c r="F36" s="215">
        <v>32</v>
      </c>
      <c r="G36" s="215">
        <v>0</v>
      </c>
      <c r="H36" s="215">
        <v>0</v>
      </c>
      <c r="I36" s="215">
        <v>0</v>
      </c>
      <c r="J36" s="215">
        <v>0</v>
      </c>
      <c r="K36" s="215">
        <v>444</v>
      </c>
    </row>
    <row r="37" spans="1:55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0</v>
      </c>
      <c r="F37" s="215">
        <v>4</v>
      </c>
      <c r="G37" s="215">
        <v>0</v>
      </c>
      <c r="H37" s="215">
        <v>0</v>
      </c>
      <c r="I37" s="215">
        <v>0</v>
      </c>
      <c r="J37" s="215">
        <v>0</v>
      </c>
      <c r="K37" s="215">
        <v>92</v>
      </c>
    </row>
    <row r="38" spans="1:55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1</v>
      </c>
      <c r="F38" s="215">
        <v>40</v>
      </c>
      <c r="G38" s="215">
        <v>3</v>
      </c>
      <c r="H38" s="215">
        <v>6</v>
      </c>
      <c r="I38" s="215">
        <v>0</v>
      </c>
      <c r="J38" s="215">
        <v>0</v>
      </c>
      <c r="K38" s="215">
        <v>376</v>
      </c>
    </row>
    <row r="39" spans="1:55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3</v>
      </c>
      <c r="F39" s="215">
        <v>16</v>
      </c>
      <c r="G39" s="215">
        <v>0</v>
      </c>
      <c r="H39" s="215">
        <v>0</v>
      </c>
      <c r="I39" s="215">
        <v>0</v>
      </c>
      <c r="J39" s="215">
        <v>1</v>
      </c>
      <c r="K39" s="215">
        <v>29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</row>
    <row r="40" spans="1:55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5</v>
      </c>
      <c r="F40" s="215">
        <v>50</v>
      </c>
      <c r="G40" s="215">
        <v>8</v>
      </c>
      <c r="H40" s="215">
        <v>2</v>
      </c>
      <c r="I40" s="215">
        <v>2</v>
      </c>
      <c r="J40" s="215">
        <v>11</v>
      </c>
      <c r="K40" s="215">
        <v>490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</row>
    <row r="41" spans="1:55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31</v>
      </c>
      <c r="F41" s="215">
        <v>257</v>
      </c>
      <c r="G41" s="215">
        <v>15</v>
      </c>
      <c r="H41" s="215">
        <v>9</v>
      </c>
      <c r="I41" s="215">
        <v>8</v>
      </c>
      <c r="J41" s="215">
        <v>19</v>
      </c>
      <c r="K41" s="215">
        <v>4137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</row>
    <row r="42" spans="1:55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23</v>
      </c>
      <c r="F42" s="215">
        <v>512</v>
      </c>
      <c r="G42" s="215">
        <v>5</v>
      </c>
      <c r="H42" s="215">
        <v>9</v>
      </c>
      <c r="I42" s="215">
        <v>1</v>
      </c>
      <c r="J42" s="215">
        <v>53</v>
      </c>
      <c r="K42" s="215">
        <v>6056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</row>
    <row r="43" spans="1:55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26</v>
      </c>
      <c r="F43" s="215">
        <v>1837</v>
      </c>
      <c r="G43" s="215">
        <v>46</v>
      </c>
      <c r="H43" s="215">
        <v>119</v>
      </c>
      <c r="I43" s="215">
        <v>1</v>
      </c>
      <c r="J43" s="215">
        <v>5</v>
      </c>
      <c r="K43" s="215">
        <v>1992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</row>
    <row r="44" spans="1:55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46</v>
      </c>
      <c r="F44" s="215">
        <v>115</v>
      </c>
      <c r="G44" s="215">
        <v>5</v>
      </c>
      <c r="H44" s="215">
        <v>1</v>
      </c>
      <c r="I44" s="215">
        <v>4</v>
      </c>
      <c r="J44" s="215">
        <v>25</v>
      </c>
      <c r="K44" s="215">
        <v>3108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</row>
    <row r="45" spans="1:55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6</v>
      </c>
      <c r="F45" s="215">
        <v>38</v>
      </c>
      <c r="G45" s="215">
        <v>0</v>
      </c>
      <c r="H45" s="215">
        <v>0</v>
      </c>
      <c r="I45" s="215">
        <v>0</v>
      </c>
      <c r="J45" s="215">
        <v>2</v>
      </c>
      <c r="K45" s="215">
        <v>342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</row>
    <row r="46" spans="1:55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10</v>
      </c>
      <c r="F46" s="215">
        <v>4</v>
      </c>
      <c r="G46" s="215">
        <v>0</v>
      </c>
      <c r="H46" s="215">
        <v>1</v>
      </c>
      <c r="I46" s="215">
        <v>0</v>
      </c>
      <c r="J46" s="215">
        <v>1</v>
      </c>
      <c r="K46" s="215">
        <v>169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</row>
    <row r="47" spans="1:55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3</v>
      </c>
      <c r="F47" s="215">
        <v>23</v>
      </c>
      <c r="G47" s="215">
        <v>0</v>
      </c>
      <c r="H47" s="215">
        <v>0</v>
      </c>
      <c r="I47" s="215">
        <v>2</v>
      </c>
      <c r="J47" s="215">
        <v>1</v>
      </c>
      <c r="K47" s="215">
        <v>281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</row>
    <row r="48" spans="1:55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15</v>
      </c>
      <c r="F48" s="215">
        <v>85</v>
      </c>
      <c r="G48" s="215">
        <v>4</v>
      </c>
      <c r="H48" s="215">
        <v>3</v>
      </c>
      <c r="I48" s="215">
        <v>0</v>
      </c>
      <c r="J48" s="215">
        <v>10</v>
      </c>
      <c r="K48" s="215">
        <v>730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</row>
    <row r="49" spans="1:55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59</v>
      </c>
      <c r="F49" s="215">
        <v>212</v>
      </c>
      <c r="G49" s="215">
        <v>9</v>
      </c>
      <c r="H49" s="215">
        <v>71</v>
      </c>
      <c r="I49" s="215">
        <v>10</v>
      </c>
      <c r="J49" s="215">
        <v>18</v>
      </c>
      <c r="K49" s="215">
        <v>4145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</row>
    <row r="50" spans="1:55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407</v>
      </c>
      <c r="F50" s="215">
        <v>131</v>
      </c>
      <c r="G50" s="215">
        <v>7</v>
      </c>
      <c r="H50" s="215">
        <v>18</v>
      </c>
      <c r="I50" s="215">
        <v>8</v>
      </c>
      <c r="J50" s="215">
        <v>55</v>
      </c>
      <c r="K50" s="215">
        <v>2856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</row>
    <row r="51" spans="1:55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62</v>
      </c>
      <c r="F51" s="215">
        <v>26</v>
      </c>
      <c r="G51" s="215">
        <v>0</v>
      </c>
      <c r="H51" s="215">
        <v>2</v>
      </c>
      <c r="I51" s="215">
        <v>1</v>
      </c>
      <c r="J51" s="215">
        <v>0</v>
      </c>
      <c r="K51" s="215">
        <v>559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</row>
    <row r="52" spans="1:55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48</v>
      </c>
      <c r="F52" s="215">
        <v>89</v>
      </c>
      <c r="G52" s="215">
        <v>1</v>
      </c>
      <c r="H52" s="215">
        <v>2</v>
      </c>
      <c r="I52" s="215">
        <v>5</v>
      </c>
      <c r="J52" s="215">
        <v>28</v>
      </c>
      <c r="K52" s="215">
        <v>2748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</row>
    <row r="53" spans="1:55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594</v>
      </c>
      <c r="F53" s="215">
        <v>30</v>
      </c>
      <c r="G53" s="215">
        <v>3</v>
      </c>
      <c r="H53" s="215">
        <v>84</v>
      </c>
      <c r="I53" s="215">
        <v>5</v>
      </c>
      <c r="J53" s="215">
        <v>20</v>
      </c>
      <c r="K53" s="215">
        <v>485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</row>
    <row r="54" spans="1:55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76</v>
      </c>
      <c r="F54" s="215">
        <v>57</v>
      </c>
      <c r="G54" s="215">
        <v>2</v>
      </c>
      <c r="H54" s="215">
        <v>4</v>
      </c>
      <c r="I54" s="215">
        <v>2</v>
      </c>
      <c r="J54" s="215">
        <v>5</v>
      </c>
      <c r="K54" s="215">
        <v>1789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</row>
    <row r="55" spans="1:55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</v>
      </c>
      <c r="F55" s="215">
        <v>50</v>
      </c>
      <c r="G55" s="215">
        <v>0</v>
      </c>
      <c r="H55" s="215">
        <v>0</v>
      </c>
      <c r="I55" s="215">
        <v>0</v>
      </c>
      <c r="J55" s="215">
        <v>0</v>
      </c>
      <c r="K55" s="215">
        <v>156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</row>
    <row r="56" spans="1:5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6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</row>
    <row r="57" spans="1:55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2</v>
      </c>
      <c r="G57" s="215">
        <v>0</v>
      </c>
      <c r="H57" s="215">
        <v>0</v>
      </c>
      <c r="I57" s="215">
        <v>0</v>
      </c>
      <c r="J57" s="215">
        <v>0</v>
      </c>
      <c r="K57" s="215">
        <v>12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1:55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</row>
    <row r="59" spans="1:55" x14ac:dyDescent="0.2">
      <c r="D59" s="23"/>
      <c r="E59" s="23"/>
      <c r="F59" s="23"/>
      <c r="G59" s="23"/>
      <c r="H59" s="23"/>
      <c r="I59" s="23"/>
      <c r="J59" s="23"/>
      <c r="K59" s="23"/>
    </row>
    <row r="60" spans="1:55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olha95">
    <tabColor rgb="FF0070C0"/>
    <pageSetUpPr fitToPage="1"/>
  </sheetPr>
  <dimension ref="A1:BH59"/>
  <sheetViews>
    <sheetView showGridLines="0" zoomScaleNormal="100" zoomScaleSheetLayoutView="85" workbookViewId="0"/>
  </sheetViews>
  <sheetFormatPr defaultColWidth="13.7109375" defaultRowHeight="12.75" outlineLevelRow="1" x14ac:dyDescent="0.2"/>
  <cols>
    <col min="1" max="1" width="4" style="5" customWidth="1"/>
    <col min="2" max="2" width="41.85546875" style="5" customWidth="1"/>
    <col min="3" max="3" width="0.42578125" style="5" customWidth="1"/>
    <col min="4" max="12" width="13.7109375" style="5"/>
    <col min="24" max="16384" width="13.7109375" style="5"/>
  </cols>
  <sheetData>
    <row r="1" spans="1:60" s="23" customFormat="1" ht="11.1" customHeight="1" x14ac:dyDescent="0.2">
      <c r="B1" s="6"/>
      <c r="C1" s="6"/>
      <c r="K1" s="23" t="s">
        <v>426</v>
      </c>
    </row>
    <row r="2" spans="1:60" ht="11.1" customHeight="1" x14ac:dyDescent="0.2"/>
    <row r="3" spans="1:60" s="6" customFormat="1" ht="12" customHeight="1" x14ac:dyDescent="0.2">
      <c r="A3" s="45" t="s">
        <v>226</v>
      </c>
    </row>
    <row r="4" spans="1:60" s="6" customFormat="1" ht="11.1" customHeight="1" x14ac:dyDescent="0.2">
      <c r="A4" s="46"/>
    </row>
    <row r="5" spans="1:60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60" ht="11.1" customHeight="1" x14ac:dyDescent="0.2">
      <c r="A6" s="35" t="s">
        <v>59</v>
      </c>
      <c r="B6" s="44"/>
      <c r="C6" s="52"/>
      <c r="K6" s="10"/>
    </row>
    <row r="7" spans="1:60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60" ht="57" customHeight="1" x14ac:dyDescent="0.2">
      <c r="A8" s="264" t="s">
        <v>151</v>
      </c>
      <c r="B8" s="264"/>
      <c r="C8" s="47"/>
      <c r="D8" s="55" t="s">
        <v>1</v>
      </c>
      <c r="E8" s="179" t="s">
        <v>40</v>
      </c>
      <c r="F8" s="179" t="s">
        <v>64</v>
      </c>
      <c r="G8" s="179" t="s">
        <v>65</v>
      </c>
      <c r="H8" s="179" t="s">
        <v>255</v>
      </c>
      <c r="I8" s="179" t="s">
        <v>66</v>
      </c>
      <c r="J8" s="179" t="s">
        <v>41</v>
      </c>
      <c r="K8" s="55" t="s">
        <v>42</v>
      </c>
    </row>
    <row r="9" spans="1:60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60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60" ht="13.5" customHeight="1" x14ac:dyDescent="0.2">
      <c r="A11" s="49"/>
      <c r="B11" s="42" t="s">
        <v>9</v>
      </c>
      <c r="C11" s="42"/>
      <c r="D11" s="39">
        <v>186020</v>
      </c>
      <c r="E11" s="215">
        <v>67373</v>
      </c>
      <c r="F11" s="215">
        <v>17877</v>
      </c>
      <c r="G11" s="215">
        <v>6241</v>
      </c>
      <c r="H11" s="215">
        <v>24577</v>
      </c>
      <c r="I11" s="215">
        <v>10730</v>
      </c>
      <c r="J11" s="215">
        <v>12401</v>
      </c>
      <c r="K11" s="215">
        <v>3140</v>
      </c>
      <c r="L11" s="39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</row>
    <row r="12" spans="1:60" s="31" customFormat="1" ht="11.25" x14ac:dyDescent="0.2">
      <c r="A12" s="50" t="s">
        <v>163</v>
      </c>
      <c r="B12" s="25" t="s">
        <v>152</v>
      </c>
      <c r="C12" s="25"/>
      <c r="D12" s="215">
        <v>6280</v>
      </c>
      <c r="E12" s="215">
        <v>830</v>
      </c>
      <c r="F12" s="215">
        <v>34</v>
      </c>
      <c r="G12" s="215">
        <v>3207</v>
      </c>
      <c r="H12" s="215">
        <v>40</v>
      </c>
      <c r="I12" s="215">
        <v>11</v>
      </c>
      <c r="J12" s="215">
        <v>148</v>
      </c>
      <c r="K12" s="215">
        <v>17</v>
      </c>
      <c r="L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</row>
    <row r="13" spans="1:60" s="31" customFormat="1" ht="11.25" x14ac:dyDescent="0.2">
      <c r="A13" s="50" t="s">
        <v>164</v>
      </c>
      <c r="B13" s="25" t="s">
        <v>188</v>
      </c>
      <c r="C13" s="25"/>
      <c r="D13" s="215">
        <v>744</v>
      </c>
      <c r="E13" s="215">
        <v>269</v>
      </c>
      <c r="F13" s="215">
        <v>257</v>
      </c>
      <c r="G13" s="215">
        <v>15</v>
      </c>
      <c r="H13" s="215">
        <v>6</v>
      </c>
      <c r="I13" s="215">
        <v>0</v>
      </c>
      <c r="J13" s="215">
        <v>15</v>
      </c>
      <c r="K13" s="215">
        <v>3</v>
      </c>
      <c r="L13" s="39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</row>
    <row r="14" spans="1:60" s="31" customFormat="1" ht="11.25" x14ac:dyDescent="0.2">
      <c r="A14" s="50" t="s">
        <v>165</v>
      </c>
      <c r="B14" s="25" t="s">
        <v>153</v>
      </c>
      <c r="C14" s="25"/>
      <c r="D14" s="215">
        <v>47147</v>
      </c>
      <c r="E14" s="215">
        <v>35543</v>
      </c>
      <c r="F14" s="215">
        <v>802</v>
      </c>
      <c r="G14" s="215">
        <v>548</v>
      </c>
      <c r="H14" s="215">
        <v>791</v>
      </c>
      <c r="I14" s="215">
        <v>268</v>
      </c>
      <c r="J14" s="215">
        <v>889</v>
      </c>
      <c r="K14" s="215">
        <v>284</v>
      </c>
      <c r="L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</row>
    <row r="15" spans="1:60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4093</v>
      </c>
      <c r="F15" s="215">
        <v>16</v>
      </c>
      <c r="G15" s="215">
        <v>119</v>
      </c>
      <c r="H15" s="215">
        <v>265</v>
      </c>
      <c r="I15" s="215">
        <v>8</v>
      </c>
      <c r="J15" s="215">
        <v>188</v>
      </c>
      <c r="K15" s="215">
        <v>10</v>
      </c>
    </row>
    <row r="16" spans="1:60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614</v>
      </c>
      <c r="F16" s="215">
        <v>2</v>
      </c>
      <c r="G16" s="215">
        <v>80</v>
      </c>
      <c r="H16" s="215">
        <v>24</v>
      </c>
      <c r="I16" s="215">
        <v>0</v>
      </c>
      <c r="J16" s="215">
        <v>26</v>
      </c>
      <c r="K16" s="215">
        <v>6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9</v>
      </c>
      <c r="F17" s="215">
        <v>1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1866</v>
      </c>
      <c r="F18" s="215">
        <v>4</v>
      </c>
      <c r="G18" s="215">
        <v>20</v>
      </c>
      <c r="H18" s="215">
        <v>24</v>
      </c>
      <c r="I18" s="215">
        <v>1</v>
      </c>
      <c r="J18" s="215">
        <v>24</v>
      </c>
      <c r="K18" s="215">
        <v>8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1268</v>
      </c>
      <c r="F19" s="215">
        <v>4</v>
      </c>
      <c r="G19" s="215">
        <v>11</v>
      </c>
      <c r="H19" s="215">
        <v>32</v>
      </c>
      <c r="I19" s="215">
        <v>0</v>
      </c>
      <c r="J19" s="215">
        <v>35</v>
      </c>
      <c r="K19" s="215">
        <v>3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1311</v>
      </c>
      <c r="F20" s="215">
        <v>2</v>
      </c>
      <c r="G20" s="215">
        <v>17</v>
      </c>
      <c r="H20" s="215">
        <v>21</v>
      </c>
      <c r="I20" s="215">
        <v>1</v>
      </c>
      <c r="J20" s="215">
        <v>31</v>
      </c>
      <c r="K20" s="215">
        <v>5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2039</v>
      </c>
      <c r="F21" s="215">
        <v>53</v>
      </c>
      <c r="G21" s="215">
        <v>65</v>
      </c>
      <c r="H21" s="215">
        <v>24</v>
      </c>
      <c r="I21" s="215">
        <v>4</v>
      </c>
      <c r="J21" s="215">
        <v>44</v>
      </c>
      <c r="K21" s="215">
        <v>26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589</v>
      </c>
      <c r="F22" s="215">
        <v>0</v>
      </c>
      <c r="G22" s="215">
        <v>3</v>
      </c>
      <c r="H22" s="215">
        <v>4</v>
      </c>
      <c r="I22" s="215">
        <v>1</v>
      </c>
      <c r="J22" s="215">
        <v>13</v>
      </c>
      <c r="K22" s="215">
        <v>0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397</v>
      </c>
      <c r="F23" s="215">
        <v>1</v>
      </c>
      <c r="G23" s="215">
        <v>6</v>
      </c>
      <c r="H23" s="215">
        <v>20</v>
      </c>
      <c r="I23" s="215">
        <v>2</v>
      </c>
      <c r="J23" s="215">
        <v>20</v>
      </c>
      <c r="K23" s="215">
        <v>1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11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1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516</v>
      </c>
      <c r="F25" s="215">
        <v>2</v>
      </c>
      <c r="G25" s="215">
        <v>6</v>
      </c>
      <c r="H25" s="215">
        <v>17</v>
      </c>
      <c r="I25" s="215">
        <v>0</v>
      </c>
      <c r="J25" s="215">
        <v>12</v>
      </c>
      <c r="K25" s="215">
        <v>1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303</v>
      </c>
      <c r="F26" s="215">
        <v>0</v>
      </c>
      <c r="G26" s="215">
        <v>1</v>
      </c>
      <c r="H26" s="215">
        <v>7</v>
      </c>
      <c r="I26" s="215">
        <v>4</v>
      </c>
      <c r="J26" s="215">
        <v>12</v>
      </c>
      <c r="K26" s="215">
        <v>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1680</v>
      </c>
      <c r="F27" s="215">
        <v>16</v>
      </c>
      <c r="G27" s="215">
        <v>16</v>
      </c>
      <c r="H27" s="215">
        <v>32</v>
      </c>
      <c r="I27" s="215">
        <v>1</v>
      </c>
      <c r="J27" s="215">
        <v>23</v>
      </c>
      <c r="K27" s="215">
        <v>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2746</v>
      </c>
      <c r="F28" s="215">
        <v>124</v>
      </c>
      <c r="G28" s="215">
        <v>33</v>
      </c>
      <c r="H28" s="215">
        <v>32</v>
      </c>
      <c r="I28" s="215">
        <v>2</v>
      </c>
      <c r="J28" s="215">
        <v>64</v>
      </c>
      <c r="K28" s="215">
        <v>23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782</v>
      </c>
      <c r="F29" s="215">
        <v>2</v>
      </c>
      <c r="G29" s="215">
        <v>8</v>
      </c>
      <c r="H29" s="215">
        <v>3</v>
      </c>
      <c r="I29" s="215">
        <v>2</v>
      </c>
      <c r="J29" s="215">
        <v>9</v>
      </c>
      <c r="K29" s="215">
        <v>1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7664</v>
      </c>
      <c r="F30" s="215">
        <v>435</v>
      </c>
      <c r="G30" s="215">
        <v>81</v>
      </c>
      <c r="H30" s="215">
        <v>105</v>
      </c>
      <c r="I30" s="215">
        <v>9</v>
      </c>
      <c r="J30" s="215">
        <v>166</v>
      </c>
      <c r="K30" s="215">
        <v>101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225</v>
      </c>
      <c r="F31" s="215">
        <v>3</v>
      </c>
      <c r="G31" s="215">
        <v>1</v>
      </c>
      <c r="H31" s="215">
        <v>13</v>
      </c>
      <c r="I31" s="215">
        <v>1</v>
      </c>
      <c r="J31" s="215">
        <v>6</v>
      </c>
      <c r="K31" s="215">
        <v>2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927</v>
      </c>
      <c r="F32" s="215">
        <v>14</v>
      </c>
      <c r="G32" s="215">
        <v>7</v>
      </c>
      <c r="H32" s="215">
        <v>22</v>
      </c>
      <c r="I32" s="215">
        <v>0</v>
      </c>
      <c r="J32" s="215">
        <v>22</v>
      </c>
      <c r="K32" s="215">
        <v>6</v>
      </c>
    </row>
    <row r="33" spans="1:60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1891</v>
      </c>
      <c r="F33" s="215">
        <v>41</v>
      </c>
      <c r="G33" s="215">
        <v>23</v>
      </c>
      <c r="H33" s="215">
        <v>29</v>
      </c>
      <c r="I33" s="215">
        <v>6</v>
      </c>
      <c r="J33" s="215">
        <v>41</v>
      </c>
      <c r="K33" s="215">
        <v>15</v>
      </c>
    </row>
    <row r="34" spans="1:60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2353</v>
      </c>
      <c r="F34" s="215">
        <v>3</v>
      </c>
      <c r="G34" s="215">
        <v>9</v>
      </c>
      <c r="H34" s="215">
        <v>21</v>
      </c>
      <c r="I34" s="215">
        <v>0</v>
      </c>
      <c r="J34" s="215">
        <v>31</v>
      </c>
      <c r="K34" s="215">
        <v>4</v>
      </c>
    </row>
    <row r="35" spans="1:60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390</v>
      </c>
      <c r="F35" s="215">
        <v>11</v>
      </c>
      <c r="G35" s="215">
        <v>5</v>
      </c>
      <c r="H35" s="215">
        <v>10</v>
      </c>
      <c r="I35" s="215">
        <v>0</v>
      </c>
      <c r="J35" s="215">
        <v>13</v>
      </c>
      <c r="K35" s="215">
        <v>1</v>
      </c>
    </row>
    <row r="36" spans="1:60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2176</v>
      </c>
      <c r="F36" s="215">
        <v>26</v>
      </c>
      <c r="G36" s="215">
        <v>19</v>
      </c>
      <c r="H36" s="215">
        <v>24</v>
      </c>
      <c r="I36" s="215">
        <v>3</v>
      </c>
      <c r="J36" s="215">
        <v>36</v>
      </c>
      <c r="K36" s="215">
        <v>41</v>
      </c>
    </row>
    <row r="37" spans="1:60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505</v>
      </c>
      <c r="F37" s="215">
        <v>5</v>
      </c>
      <c r="G37" s="215">
        <v>2</v>
      </c>
      <c r="H37" s="215">
        <v>23</v>
      </c>
      <c r="I37" s="215">
        <v>7</v>
      </c>
      <c r="J37" s="215">
        <v>15</v>
      </c>
      <c r="K37" s="215">
        <v>4</v>
      </c>
    </row>
    <row r="38" spans="1:60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1188</v>
      </c>
      <c r="F38" s="215">
        <v>37</v>
      </c>
      <c r="G38" s="215">
        <v>16</v>
      </c>
      <c r="H38" s="215">
        <v>39</v>
      </c>
      <c r="I38" s="215">
        <v>216</v>
      </c>
      <c r="J38" s="215">
        <v>58</v>
      </c>
      <c r="K38" s="215">
        <v>15</v>
      </c>
    </row>
    <row r="39" spans="1:60" s="31" customFormat="1" ht="11.25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72</v>
      </c>
      <c r="F39" s="215">
        <v>7</v>
      </c>
      <c r="G39" s="215">
        <v>10</v>
      </c>
      <c r="H39" s="215">
        <v>13</v>
      </c>
      <c r="I39" s="215">
        <v>1</v>
      </c>
      <c r="J39" s="215">
        <v>21</v>
      </c>
      <c r="K39" s="215">
        <v>7</v>
      </c>
      <c r="L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</row>
    <row r="40" spans="1:60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1200</v>
      </c>
      <c r="F40" s="215">
        <v>39</v>
      </c>
      <c r="G40" s="215">
        <v>74</v>
      </c>
      <c r="H40" s="215">
        <v>82</v>
      </c>
      <c r="I40" s="215">
        <v>18</v>
      </c>
      <c r="J40" s="215">
        <v>887</v>
      </c>
      <c r="K40" s="215">
        <v>20</v>
      </c>
      <c r="L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</row>
    <row r="41" spans="1:60" s="31" customFormat="1" ht="11.25" x14ac:dyDescent="0.2">
      <c r="A41" s="50" t="s">
        <v>168</v>
      </c>
      <c r="B41" s="26" t="s">
        <v>154</v>
      </c>
      <c r="C41" s="26"/>
      <c r="D41" s="215">
        <v>24451</v>
      </c>
      <c r="E41" s="215">
        <v>3256</v>
      </c>
      <c r="F41" s="215">
        <v>15489</v>
      </c>
      <c r="G41" s="215">
        <v>207</v>
      </c>
      <c r="H41" s="215">
        <v>309</v>
      </c>
      <c r="I41" s="215">
        <v>46</v>
      </c>
      <c r="J41" s="215">
        <v>573</v>
      </c>
      <c r="K41" s="215">
        <v>470</v>
      </c>
      <c r="L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</row>
    <row r="42" spans="1:60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12146</v>
      </c>
      <c r="F42" s="215">
        <v>224</v>
      </c>
      <c r="G42" s="215">
        <v>353</v>
      </c>
      <c r="H42" s="215">
        <v>6682</v>
      </c>
      <c r="I42" s="215">
        <v>101</v>
      </c>
      <c r="J42" s="215">
        <v>1146</v>
      </c>
      <c r="K42" s="215">
        <v>221</v>
      </c>
      <c r="L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</row>
    <row r="43" spans="1:60" s="31" customFormat="1" ht="11.25" x14ac:dyDescent="0.2">
      <c r="A43" s="50" t="s">
        <v>170</v>
      </c>
      <c r="B43" s="26" t="s">
        <v>156</v>
      </c>
      <c r="C43" s="26"/>
      <c r="D43" s="215">
        <v>10228</v>
      </c>
      <c r="E43" s="215">
        <v>3215</v>
      </c>
      <c r="F43" s="215">
        <v>73</v>
      </c>
      <c r="G43" s="215">
        <v>93</v>
      </c>
      <c r="H43" s="215">
        <v>342</v>
      </c>
      <c r="I43" s="215">
        <v>15</v>
      </c>
      <c r="J43" s="215">
        <v>2684</v>
      </c>
      <c r="K43" s="215">
        <v>101</v>
      </c>
      <c r="L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</row>
    <row r="44" spans="1:60" s="31" customFormat="1" ht="11.25" x14ac:dyDescent="0.2">
      <c r="A44" s="50" t="s">
        <v>171</v>
      </c>
      <c r="B44" s="26" t="s">
        <v>157</v>
      </c>
      <c r="C44" s="26"/>
      <c r="D44" s="215">
        <v>13365</v>
      </c>
      <c r="E44" s="215">
        <v>1629</v>
      </c>
      <c r="F44" s="215">
        <v>36</v>
      </c>
      <c r="G44" s="215">
        <v>114</v>
      </c>
      <c r="H44" s="215">
        <v>7466</v>
      </c>
      <c r="I44" s="215">
        <v>89</v>
      </c>
      <c r="J44" s="215">
        <v>983</v>
      </c>
      <c r="K44" s="215">
        <v>104</v>
      </c>
      <c r="L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</row>
    <row r="45" spans="1:60" s="31" customFormat="1" ht="11.25" x14ac:dyDescent="0.2">
      <c r="A45" s="50" t="s">
        <v>172</v>
      </c>
      <c r="B45" s="26" t="s">
        <v>190</v>
      </c>
      <c r="C45" s="26"/>
      <c r="D45" s="215">
        <v>1000</v>
      </c>
      <c r="E45" s="215">
        <v>143</v>
      </c>
      <c r="F45" s="215">
        <v>11</v>
      </c>
      <c r="G45" s="215">
        <v>13</v>
      </c>
      <c r="H45" s="215">
        <v>248</v>
      </c>
      <c r="I45" s="215">
        <v>8</v>
      </c>
      <c r="J45" s="215">
        <v>160</v>
      </c>
      <c r="K45" s="215">
        <v>45</v>
      </c>
      <c r="L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</row>
    <row r="46" spans="1:60" s="31" customFormat="1" ht="11.25" x14ac:dyDescent="0.2">
      <c r="A46" s="50" t="s">
        <v>173</v>
      </c>
      <c r="B46" s="26" t="s">
        <v>191</v>
      </c>
      <c r="C46" s="26"/>
      <c r="D46" s="215">
        <v>690</v>
      </c>
      <c r="E46" s="215">
        <v>45</v>
      </c>
      <c r="F46" s="215">
        <v>6</v>
      </c>
      <c r="G46" s="215">
        <v>3</v>
      </c>
      <c r="H46" s="215">
        <v>328</v>
      </c>
      <c r="I46" s="215">
        <v>8</v>
      </c>
      <c r="J46" s="215">
        <v>103</v>
      </c>
      <c r="K46" s="215">
        <v>18</v>
      </c>
      <c r="L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</row>
    <row r="47" spans="1:60" s="31" customFormat="1" ht="11.25" x14ac:dyDescent="0.2">
      <c r="A47" s="50" t="s">
        <v>174</v>
      </c>
      <c r="B47" s="26" t="s">
        <v>192</v>
      </c>
      <c r="C47" s="26"/>
      <c r="D47" s="215">
        <v>764</v>
      </c>
      <c r="E47" s="215">
        <v>80</v>
      </c>
      <c r="F47" s="215">
        <v>67</v>
      </c>
      <c r="G47" s="215">
        <v>29</v>
      </c>
      <c r="H47" s="215">
        <v>145</v>
      </c>
      <c r="I47" s="215">
        <v>7</v>
      </c>
      <c r="J47" s="215">
        <v>59</v>
      </c>
      <c r="K47" s="215">
        <v>81</v>
      </c>
      <c r="L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</row>
    <row r="48" spans="1:60" s="31" customFormat="1" ht="11.25" x14ac:dyDescent="0.2">
      <c r="A48" s="50" t="s">
        <v>175</v>
      </c>
      <c r="B48" s="26" t="s">
        <v>195</v>
      </c>
      <c r="C48" s="26"/>
      <c r="D48" s="215">
        <v>2914</v>
      </c>
      <c r="E48" s="215">
        <v>915</v>
      </c>
      <c r="F48" s="215">
        <v>100</v>
      </c>
      <c r="G48" s="215">
        <v>65</v>
      </c>
      <c r="H48" s="215">
        <v>526</v>
      </c>
      <c r="I48" s="215">
        <v>119</v>
      </c>
      <c r="J48" s="215">
        <v>332</v>
      </c>
      <c r="K48" s="215">
        <v>64</v>
      </c>
      <c r="L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</row>
    <row r="49" spans="1:60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5898</v>
      </c>
      <c r="F49" s="215">
        <v>391</v>
      </c>
      <c r="G49" s="215">
        <v>576</v>
      </c>
      <c r="H49" s="215">
        <v>1522</v>
      </c>
      <c r="I49" s="215">
        <v>379</v>
      </c>
      <c r="J49" s="215">
        <v>999</v>
      </c>
      <c r="K49" s="215">
        <v>307</v>
      </c>
      <c r="L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</row>
    <row r="50" spans="1:60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658</v>
      </c>
      <c r="F50" s="215">
        <v>130</v>
      </c>
      <c r="G50" s="215">
        <v>405</v>
      </c>
      <c r="H50" s="215">
        <v>1988</v>
      </c>
      <c r="I50" s="215">
        <v>778</v>
      </c>
      <c r="J50" s="215">
        <v>2138</v>
      </c>
      <c r="K50" s="215">
        <v>108</v>
      </c>
      <c r="L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</row>
    <row r="51" spans="1:60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147</v>
      </c>
      <c r="F51" s="215">
        <v>7</v>
      </c>
      <c r="G51" s="215">
        <v>40</v>
      </c>
      <c r="H51" s="215">
        <v>1090</v>
      </c>
      <c r="I51" s="215">
        <v>203</v>
      </c>
      <c r="J51" s="215">
        <v>137</v>
      </c>
      <c r="K51" s="215">
        <v>47</v>
      </c>
      <c r="L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</row>
    <row r="52" spans="1:60" s="31" customFormat="1" ht="11.25" x14ac:dyDescent="0.2">
      <c r="A52" s="50" t="s">
        <v>179</v>
      </c>
      <c r="B52" s="26" t="s">
        <v>194</v>
      </c>
      <c r="C52" s="26"/>
      <c r="D52" s="215">
        <v>15341</v>
      </c>
      <c r="E52" s="215">
        <v>629</v>
      </c>
      <c r="F52" s="215">
        <v>28</v>
      </c>
      <c r="G52" s="215">
        <v>167</v>
      </c>
      <c r="H52" s="215">
        <v>1932</v>
      </c>
      <c r="I52" s="215">
        <v>8435</v>
      </c>
      <c r="J52" s="215">
        <v>708</v>
      </c>
      <c r="K52" s="215">
        <v>636</v>
      </c>
      <c r="L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</row>
    <row r="53" spans="1:60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165</v>
      </c>
      <c r="F53" s="215">
        <v>20</v>
      </c>
      <c r="G53" s="215">
        <v>81</v>
      </c>
      <c r="H53" s="215">
        <v>243</v>
      </c>
      <c r="I53" s="215">
        <v>14</v>
      </c>
      <c r="J53" s="215">
        <v>104</v>
      </c>
      <c r="K53" s="215">
        <v>8</v>
      </c>
      <c r="L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</row>
    <row r="54" spans="1:60" s="31" customFormat="1" ht="11.25" x14ac:dyDescent="0.2">
      <c r="A54" s="50" t="s">
        <v>181</v>
      </c>
      <c r="B54" s="26" t="s">
        <v>196</v>
      </c>
      <c r="C54" s="26"/>
      <c r="D54" s="215">
        <v>4157</v>
      </c>
      <c r="E54" s="215">
        <v>501</v>
      </c>
      <c r="F54" s="215">
        <v>150</v>
      </c>
      <c r="G54" s="215">
        <v>194</v>
      </c>
      <c r="H54" s="215">
        <v>794</v>
      </c>
      <c r="I54" s="215">
        <v>223</v>
      </c>
      <c r="J54" s="215">
        <v>279</v>
      </c>
      <c r="K54" s="215">
        <v>150</v>
      </c>
      <c r="L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</row>
    <row r="55" spans="1:60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26</v>
      </c>
      <c r="F55" s="215">
        <v>1</v>
      </c>
      <c r="G55" s="215">
        <v>46</v>
      </c>
      <c r="H55" s="215">
        <v>17</v>
      </c>
      <c r="I55" s="215">
        <v>6</v>
      </c>
      <c r="J55" s="215">
        <v>31</v>
      </c>
      <c r="K55" s="215">
        <v>447</v>
      </c>
      <c r="L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</row>
    <row r="56" spans="1:60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0</v>
      </c>
      <c r="G56" s="215">
        <v>0</v>
      </c>
      <c r="H56" s="215">
        <v>6</v>
      </c>
      <c r="I56" s="215">
        <v>0</v>
      </c>
      <c r="J56" s="215">
        <v>4</v>
      </c>
      <c r="K56" s="215">
        <v>2</v>
      </c>
      <c r="L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</row>
    <row r="57" spans="1:60" s="31" customFormat="1" ht="11.25" x14ac:dyDescent="0.2">
      <c r="A57" s="3" t="s">
        <v>187</v>
      </c>
      <c r="B57" s="41"/>
      <c r="C57" s="41"/>
      <c r="D57" s="215">
        <v>21</v>
      </c>
      <c r="E57" s="215">
        <v>5</v>
      </c>
      <c r="F57" s="215">
        <v>5</v>
      </c>
      <c r="G57" s="215">
        <v>1</v>
      </c>
      <c r="H57" s="215">
        <v>7</v>
      </c>
      <c r="I57" s="215">
        <v>1</v>
      </c>
      <c r="J57" s="215">
        <v>1</v>
      </c>
      <c r="K57" s="215">
        <v>0</v>
      </c>
      <c r="L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</row>
    <row r="58" spans="1:60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</row>
    <row r="59" spans="1:60" x14ac:dyDescent="0.2">
      <c r="D59" s="23"/>
      <c r="E59" s="23"/>
      <c r="F59" s="23"/>
      <c r="G59" s="23"/>
      <c r="H59" s="23"/>
      <c r="I59" s="23"/>
      <c r="J59" s="23"/>
      <c r="K59" s="161" t="s">
        <v>95</v>
      </c>
    </row>
  </sheetData>
  <customSheetViews>
    <customSheetView guid="{09C079DF-E626-4084-A2F6-C76BFDAA1A4F}" showGridLines="0" topLeftCell="C1">
      <selection activeCell="L16" sqref="L16"/>
      <colBreaks count="1" manualBreakCount="1">
        <brk id="10" max="1048575" man="1"/>
      </colBreaks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colBreaks count="1" manualBreakCount="1">
    <brk id="10" max="1048575" man="1"/>
  </colBreaks>
  <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olha96">
    <tabColor rgb="FF0070C0"/>
  </sheetPr>
  <dimension ref="A1:BD60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4" width="9.42578125" style="5" customWidth="1"/>
    <col min="5" max="5" width="12" style="5" customWidth="1"/>
    <col min="6" max="9" width="13.42578125" style="5" customWidth="1"/>
    <col min="10" max="10" width="12.42578125" style="5" customWidth="1"/>
    <col min="11" max="11" width="10.140625" style="5" customWidth="1"/>
    <col min="12" max="12" width="7.7109375" style="5" customWidth="1"/>
    <col min="13" max="16384" width="9.140625" style="5"/>
  </cols>
  <sheetData>
    <row r="1" spans="1:56" s="23" customFormat="1" ht="11.1" customHeight="1" x14ac:dyDescent="0.2">
      <c r="A1" s="23" t="s">
        <v>96</v>
      </c>
      <c r="B1" s="6"/>
      <c r="C1" s="6"/>
      <c r="K1" s="23" t="s">
        <v>426</v>
      </c>
    </row>
    <row r="2" spans="1:56" ht="11.1" customHeight="1" x14ac:dyDescent="0.2"/>
    <row r="3" spans="1:56" s="6" customFormat="1" ht="12" customHeight="1" x14ac:dyDescent="0.2">
      <c r="A3" s="45" t="s">
        <v>226</v>
      </c>
    </row>
    <row r="4" spans="1:56" s="6" customFormat="1" ht="11.1" customHeight="1" x14ac:dyDescent="0.2">
      <c r="A4" s="46"/>
    </row>
    <row r="5" spans="1:56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</row>
    <row r="6" spans="1:56" ht="11.1" customHeight="1" x14ac:dyDescent="0.2">
      <c r="A6" s="52" t="s">
        <v>59</v>
      </c>
      <c r="B6" s="44"/>
      <c r="C6" s="52"/>
    </row>
    <row r="7" spans="1:56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</row>
    <row r="8" spans="1:56" ht="57" customHeight="1" x14ac:dyDescent="0.2">
      <c r="A8" s="264" t="s">
        <v>151</v>
      </c>
      <c r="B8" s="264"/>
      <c r="C8" s="47"/>
      <c r="D8" s="55" t="s">
        <v>1</v>
      </c>
      <c r="E8" s="179" t="s">
        <v>252</v>
      </c>
      <c r="F8" s="179" t="s">
        <v>103</v>
      </c>
      <c r="G8" s="179" t="s">
        <v>105</v>
      </c>
      <c r="H8" s="180" t="s">
        <v>962</v>
      </c>
      <c r="I8" s="179" t="s">
        <v>104</v>
      </c>
      <c r="J8" s="179" t="s">
        <v>43</v>
      </c>
      <c r="K8" s="55" t="s">
        <v>135</v>
      </c>
    </row>
    <row r="9" spans="1:56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</row>
    <row r="10" spans="1:56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</row>
    <row r="11" spans="1:56" ht="13.5" customHeight="1" x14ac:dyDescent="0.2">
      <c r="A11" s="49"/>
      <c r="B11" s="42" t="s">
        <v>9</v>
      </c>
      <c r="C11" s="42"/>
      <c r="D11" s="39">
        <v>186020</v>
      </c>
      <c r="E11" s="39">
        <v>1310</v>
      </c>
      <c r="F11" s="215">
        <v>4082</v>
      </c>
      <c r="G11" s="215">
        <v>145</v>
      </c>
      <c r="H11" s="215">
        <v>1109</v>
      </c>
      <c r="I11" s="215">
        <v>52</v>
      </c>
      <c r="J11" s="215">
        <v>262</v>
      </c>
      <c r="K11" s="215">
        <v>36721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</row>
    <row r="12" spans="1:56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3</v>
      </c>
      <c r="F12" s="215">
        <v>186</v>
      </c>
      <c r="G12" s="215">
        <v>0</v>
      </c>
      <c r="H12" s="215">
        <v>803</v>
      </c>
      <c r="I12" s="215">
        <v>4</v>
      </c>
      <c r="J12" s="215">
        <v>1</v>
      </c>
      <c r="K12" s="215">
        <v>996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</row>
    <row r="13" spans="1:56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0</v>
      </c>
      <c r="F13" s="215">
        <v>7</v>
      </c>
      <c r="G13" s="215">
        <v>34</v>
      </c>
      <c r="H13" s="215">
        <v>0</v>
      </c>
      <c r="I13" s="215">
        <v>0</v>
      </c>
      <c r="J13" s="215">
        <v>1</v>
      </c>
      <c r="K13" s="215">
        <v>137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</row>
    <row r="14" spans="1:56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15</v>
      </c>
      <c r="F14" s="215">
        <v>520</v>
      </c>
      <c r="G14" s="215">
        <v>13</v>
      </c>
      <c r="H14" s="215">
        <v>22</v>
      </c>
      <c r="I14" s="215">
        <v>5</v>
      </c>
      <c r="J14" s="215">
        <v>14</v>
      </c>
      <c r="K14" s="215">
        <v>7433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</row>
    <row r="15" spans="1:56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0</v>
      </c>
      <c r="F15" s="215">
        <v>49</v>
      </c>
      <c r="G15" s="215">
        <v>1</v>
      </c>
      <c r="H15" s="215">
        <v>6</v>
      </c>
      <c r="I15" s="215">
        <v>1</v>
      </c>
      <c r="J15" s="215">
        <v>6</v>
      </c>
      <c r="K15" s="215">
        <v>1077</v>
      </c>
    </row>
    <row r="16" spans="1:56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0</v>
      </c>
      <c r="F16" s="215">
        <v>9</v>
      </c>
      <c r="G16" s="215">
        <v>1</v>
      </c>
      <c r="H16" s="215">
        <v>0</v>
      </c>
      <c r="I16" s="215">
        <v>0</v>
      </c>
      <c r="J16" s="215">
        <v>0</v>
      </c>
      <c r="K16" s="215">
        <v>149</v>
      </c>
    </row>
    <row r="17" spans="1:11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</row>
    <row r="18" spans="1:11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0</v>
      </c>
      <c r="F18" s="215">
        <v>20</v>
      </c>
      <c r="G18" s="215">
        <v>1</v>
      </c>
      <c r="H18" s="215">
        <v>1</v>
      </c>
      <c r="I18" s="215">
        <v>0</v>
      </c>
      <c r="J18" s="215">
        <v>0</v>
      </c>
      <c r="K18" s="215">
        <v>311</v>
      </c>
    </row>
    <row r="19" spans="1:11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0</v>
      </c>
      <c r="F19" s="215">
        <v>8</v>
      </c>
      <c r="G19" s="215">
        <v>0</v>
      </c>
      <c r="H19" s="215">
        <v>1</v>
      </c>
      <c r="I19" s="215">
        <v>0</v>
      </c>
      <c r="J19" s="215">
        <v>0</v>
      </c>
      <c r="K19" s="215">
        <v>251</v>
      </c>
    </row>
    <row r="20" spans="1:11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1</v>
      </c>
      <c r="F20" s="215">
        <v>8</v>
      </c>
      <c r="G20" s="215">
        <v>0</v>
      </c>
      <c r="H20" s="215">
        <v>0</v>
      </c>
      <c r="I20" s="215">
        <v>1</v>
      </c>
      <c r="J20" s="215">
        <v>2</v>
      </c>
      <c r="K20" s="215">
        <v>247</v>
      </c>
    </row>
    <row r="21" spans="1:11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0</v>
      </c>
      <c r="F21" s="215">
        <v>36</v>
      </c>
      <c r="G21" s="215">
        <v>1</v>
      </c>
      <c r="H21" s="215">
        <v>0</v>
      </c>
      <c r="I21" s="215">
        <v>1</v>
      </c>
      <c r="J21" s="215">
        <v>1</v>
      </c>
      <c r="K21" s="215">
        <v>504</v>
      </c>
    </row>
    <row r="22" spans="1:11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2</v>
      </c>
      <c r="F22" s="215">
        <v>5</v>
      </c>
      <c r="G22" s="215">
        <v>0</v>
      </c>
      <c r="H22" s="215">
        <v>0</v>
      </c>
      <c r="I22" s="215">
        <v>0</v>
      </c>
      <c r="J22" s="215">
        <v>0</v>
      </c>
      <c r="K22" s="215">
        <v>133</v>
      </c>
    </row>
    <row r="23" spans="1:11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0</v>
      </c>
      <c r="F23" s="215">
        <v>7</v>
      </c>
      <c r="G23" s="215">
        <v>0</v>
      </c>
      <c r="H23" s="215">
        <v>0</v>
      </c>
      <c r="I23" s="215">
        <v>0</v>
      </c>
      <c r="J23" s="215">
        <v>0</v>
      </c>
      <c r="K23" s="215">
        <v>106</v>
      </c>
    </row>
    <row r="24" spans="1:11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1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</row>
    <row r="25" spans="1:11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0</v>
      </c>
      <c r="F25" s="215">
        <v>11</v>
      </c>
      <c r="G25" s="215">
        <v>0</v>
      </c>
      <c r="H25" s="215">
        <v>0</v>
      </c>
      <c r="I25" s="215">
        <v>0</v>
      </c>
      <c r="J25" s="215">
        <v>0</v>
      </c>
      <c r="K25" s="215">
        <v>86</v>
      </c>
    </row>
    <row r="26" spans="1:11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0</v>
      </c>
      <c r="F26" s="215">
        <v>4</v>
      </c>
      <c r="G26" s="215">
        <v>0</v>
      </c>
      <c r="H26" s="215">
        <v>0</v>
      </c>
      <c r="I26" s="215">
        <v>0</v>
      </c>
      <c r="J26" s="215">
        <v>0</v>
      </c>
      <c r="K26" s="215">
        <v>41</v>
      </c>
    </row>
    <row r="27" spans="1:11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0</v>
      </c>
      <c r="F27" s="215">
        <v>24</v>
      </c>
      <c r="G27" s="215">
        <v>0</v>
      </c>
      <c r="H27" s="215">
        <v>0</v>
      </c>
      <c r="I27" s="215">
        <v>0</v>
      </c>
      <c r="J27" s="215">
        <v>1</v>
      </c>
      <c r="K27" s="215">
        <v>289</v>
      </c>
    </row>
    <row r="28" spans="1:11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2</v>
      </c>
      <c r="F28" s="215">
        <v>39</v>
      </c>
      <c r="G28" s="215">
        <v>0</v>
      </c>
      <c r="H28" s="215">
        <v>1</v>
      </c>
      <c r="I28" s="215">
        <v>0</v>
      </c>
      <c r="J28" s="215">
        <v>2</v>
      </c>
      <c r="K28" s="215">
        <v>610</v>
      </c>
    </row>
    <row r="29" spans="1:11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0</v>
      </c>
      <c r="F29" s="215">
        <v>6</v>
      </c>
      <c r="G29" s="215">
        <v>0</v>
      </c>
      <c r="H29" s="215">
        <v>0</v>
      </c>
      <c r="I29" s="215">
        <v>0</v>
      </c>
      <c r="J29" s="215">
        <v>0</v>
      </c>
      <c r="K29" s="215">
        <v>184</v>
      </c>
    </row>
    <row r="30" spans="1:11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4</v>
      </c>
      <c r="F30" s="215">
        <v>154</v>
      </c>
      <c r="G30" s="215">
        <v>0</v>
      </c>
      <c r="H30" s="215">
        <v>0</v>
      </c>
      <c r="I30" s="215">
        <v>1</v>
      </c>
      <c r="J30" s="215">
        <v>2</v>
      </c>
      <c r="K30" s="215">
        <v>1587</v>
      </c>
    </row>
    <row r="31" spans="1:11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3</v>
      </c>
      <c r="F31" s="215">
        <v>6</v>
      </c>
      <c r="G31" s="215">
        <v>1</v>
      </c>
      <c r="H31" s="215">
        <v>1</v>
      </c>
      <c r="I31" s="215">
        <v>0</v>
      </c>
      <c r="J31" s="215">
        <v>0</v>
      </c>
      <c r="K31" s="215">
        <v>45</v>
      </c>
    </row>
    <row r="32" spans="1:11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</v>
      </c>
      <c r="F32" s="215">
        <v>8</v>
      </c>
      <c r="G32" s="215">
        <v>3</v>
      </c>
      <c r="H32" s="215">
        <v>2</v>
      </c>
      <c r="I32" s="215">
        <v>1</v>
      </c>
      <c r="J32" s="215">
        <v>0</v>
      </c>
      <c r="K32" s="215">
        <v>112</v>
      </c>
    </row>
    <row r="33" spans="1:56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1</v>
      </c>
      <c r="F33" s="215">
        <v>38</v>
      </c>
      <c r="G33" s="215">
        <v>2</v>
      </c>
      <c r="H33" s="215">
        <v>0</v>
      </c>
      <c r="I33" s="215">
        <v>0</v>
      </c>
      <c r="J33" s="215">
        <v>0</v>
      </c>
      <c r="K33" s="215">
        <v>415</v>
      </c>
    </row>
    <row r="34" spans="1:56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0</v>
      </c>
      <c r="F34" s="215">
        <v>12</v>
      </c>
      <c r="G34" s="215">
        <v>0</v>
      </c>
      <c r="H34" s="215">
        <v>1</v>
      </c>
      <c r="I34" s="215">
        <v>0</v>
      </c>
      <c r="J34" s="215">
        <v>0</v>
      </c>
      <c r="K34" s="215">
        <v>293</v>
      </c>
    </row>
    <row r="35" spans="1:56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0</v>
      </c>
      <c r="F35" s="215">
        <v>1</v>
      </c>
      <c r="G35" s="215">
        <v>0</v>
      </c>
      <c r="H35" s="215">
        <v>4</v>
      </c>
      <c r="I35" s="215">
        <v>0</v>
      </c>
      <c r="J35" s="215">
        <v>0</v>
      </c>
      <c r="K35" s="215">
        <v>107</v>
      </c>
    </row>
    <row r="36" spans="1:56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0</v>
      </c>
      <c r="F36" s="215">
        <v>32</v>
      </c>
      <c r="G36" s="215">
        <v>0</v>
      </c>
      <c r="H36" s="215">
        <v>0</v>
      </c>
      <c r="I36" s="215">
        <v>0</v>
      </c>
      <c r="J36" s="215">
        <v>0</v>
      </c>
      <c r="K36" s="215">
        <v>440</v>
      </c>
    </row>
    <row r="37" spans="1:56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0</v>
      </c>
      <c r="F37" s="215">
        <v>4</v>
      </c>
      <c r="G37" s="215">
        <v>0</v>
      </c>
      <c r="H37" s="215">
        <v>0</v>
      </c>
      <c r="I37" s="215">
        <v>0</v>
      </c>
      <c r="J37" s="215">
        <v>0</v>
      </c>
      <c r="K37" s="215">
        <v>89</v>
      </c>
    </row>
    <row r="38" spans="1:56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</v>
      </c>
      <c r="F38" s="215">
        <v>38</v>
      </c>
      <c r="G38" s="215">
        <v>3</v>
      </c>
      <c r="H38" s="215">
        <v>5</v>
      </c>
      <c r="I38" s="215">
        <v>0</v>
      </c>
      <c r="J38" s="215">
        <v>0</v>
      </c>
      <c r="K38" s="215">
        <v>357</v>
      </c>
    </row>
    <row r="39" spans="1:56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3</v>
      </c>
      <c r="F39" s="215">
        <v>14</v>
      </c>
      <c r="G39" s="215">
        <v>0</v>
      </c>
      <c r="H39" s="215">
        <v>0</v>
      </c>
      <c r="I39" s="215">
        <v>0</v>
      </c>
      <c r="J39" s="215">
        <v>1</v>
      </c>
      <c r="K39" s="215">
        <v>23</v>
      </c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</row>
    <row r="40" spans="1:56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5</v>
      </c>
      <c r="F40" s="215">
        <v>50</v>
      </c>
      <c r="G40" s="215">
        <v>8</v>
      </c>
      <c r="H40" s="215">
        <v>2</v>
      </c>
      <c r="I40" s="215">
        <v>1</v>
      </c>
      <c r="J40" s="215">
        <v>10</v>
      </c>
      <c r="K40" s="215">
        <v>445</v>
      </c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</row>
    <row r="41" spans="1:56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29</v>
      </c>
      <c r="F41" s="215">
        <v>243</v>
      </c>
      <c r="G41" s="215">
        <v>12</v>
      </c>
      <c r="H41" s="215">
        <v>7</v>
      </c>
      <c r="I41" s="215">
        <v>8</v>
      </c>
      <c r="J41" s="215">
        <v>18</v>
      </c>
      <c r="K41" s="215">
        <v>3784</v>
      </c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</row>
    <row r="42" spans="1:56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23</v>
      </c>
      <c r="F42" s="215">
        <v>493</v>
      </c>
      <c r="G42" s="215">
        <v>5</v>
      </c>
      <c r="H42" s="215">
        <v>7</v>
      </c>
      <c r="I42" s="215">
        <v>1</v>
      </c>
      <c r="J42" s="215">
        <v>53</v>
      </c>
      <c r="K42" s="215">
        <v>5737</v>
      </c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</row>
    <row r="43" spans="1:56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25</v>
      </c>
      <c r="F43" s="215">
        <v>1756</v>
      </c>
      <c r="G43" s="215">
        <v>45</v>
      </c>
      <c r="H43" s="215">
        <v>102</v>
      </c>
      <c r="I43" s="215">
        <v>0</v>
      </c>
      <c r="J43" s="215">
        <v>4</v>
      </c>
      <c r="K43" s="215">
        <v>1773</v>
      </c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</row>
    <row r="44" spans="1:56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40</v>
      </c>
      <c r="F44" s="215">
        <v>110</v>
      </c>
      <c r="G44" s="215">
        <v>2</v>
      </c>
      <c r="H44" s="215">
        <v>1</v>
      </c>
      <c r="I44" s="215">
        <v>3</v>
      </c>
      <c r="J44" s="215">
        <v>24</v>
      </c>
      <c r="K44" s="215">
        <v>2764</v>
      </c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</row>
    <row r="45" spans="1:56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6</v>
      </c>
      <c r="F45" s="215">
        <v>37</v>
      </c>
      <c r="G45" s="215">
        <v>0</v>
      </c>
      <c r="H45" s="215">
        <v>0</v>
      </c>
      <c r="I45" s="215">
        <v>0</v>
      </c>
      <c r="J45" s="215">
        <v>2</v>
      </c>
      <c r="K45" s="215">
        <v>327</v>
      </c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</row>
    <row r="46" spans="1:56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10</v>
      </c>
      <c r="F46" s="215">
        <v>4</v>
      </c>
      <c r="G46" s="215">
        <v>0</v>
      </c>
      <c r="H46" s="215">
        <v>0</v>
      </c>
      <c r="I46" s="215">
        <v>0</v>
      </c>
      <c r="J46" s="215">
        <v>1</v>
      </c>
      <c r="K46" s="215">
        <v>164</v>
      </c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</row>
    <row r="47" spans="1:56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3</v>
      </c>
      <c r="F47" s="215">
        <v>22</v>
      </c>
      <c r="G47" s="215">
        <v>0</v>
      </c>
      <c r="H47" s="215">
        <v>0</v>
      </c>
      <c r="I47" s="215">
        <v>0</v>
      </c>
      <c r="J47" s="215">
        <v>1</v>
      </c>
      <c r="K47" s="215">
        <v>270</v>
      </c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</row>
    <row r="48" spans="1:56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15</v>
      </c>
      <c r="F48" s="215">
        <v>79</v>
      </c>
      <c r="G48" s="215">
        <v>4</v>
      </c>
      <c r="H48" s="215">
        <v>3</v>
      </c>
      <c r="I48" s="215">
        <v>0</v>
      </c>
      <c r="J48" s="215">
        <v>8</v>
      </c>
      <c r="K48" s="215">
        <v>684</v>
      </c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</row>
    <row r="49" spans="1:56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58</v>
      </c>
      <c r="F49" s="215">
        <v>203</v>
      </c>
      <c r="G49" s="215">
        <v>9</v>
      </c>
      <c r="H49" s="215">
        <v>61</v>
      </c>
      <c r="I49" s="215">
        <v>10</v>
      </c>
      <c r="J49" s="215">
        <v>18</v>
      </c>
      <c r="K49" s="215">
        <v>3966</v>
      </c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</row>
    <row r="50" spans="1:56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386</v>
      </c>
      <c r="F50" s="215">
        <v>120</v>
      </c>
      <c r="G50" s="215">
        <v>7</v>
      </c>
      <c r="H50" s="215">
        <v>15</v>
      </c>
      <c r="I50" s="215">
        <v>8</v>
      </c>
      <c r="J50" s="215">
        <v>55</v>
      </c>
      <c r="K50" s="215">
        <v>2701</v>
      </c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</row>
    <row r="51" spans="1:56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60</v>
      </c>
      <c r="F51" s="215">
        <v>24</v>
      </c>
      <c r="G51" s="215">
        <v>0</v>
      </c>
      <c r="H51" s="215">
        <v>2</v>
      </c>
      <c r="I51" s="215">
        <v>1</v>
      </c>
      <c r="J51" s="215">
        <v>0</v>
      </c>
      <c r="K51" s="215">
        <v>524</v>
      </c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</row>
    <row r="52" spans="1:56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47</v>
      </c>
      <c r="F52" s="215">
        <v>80</v>
      </c>
      <c r="G52" s="215">
        <v>1</v>
      </c>
      <c r="H52" s="215">
        <v>2</v>
      </c>
      <c r="I52" s="215">
        <v>5</v>
      </c>
      <c r="J52" s="215">
        <v>28</v>
      </c>
      <c r="K52" s="215">
        <v>2643</v>
      </c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</row>
    <row r="53" spans="1:56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508</v>
      </c>
      <c r="F53" s="215">
        <v>29</v>
      </c>
      <c r="G53" s="215">
        <v>3</v>
      </c>
      <c r="H53" s="215">
        <v>80</v>
      </c>
      <c r="I53" s="215">
        <v>4</v>
      </c>
      <c r="J53" s="215">
        <v>18</v>
      </c>
      <c r="K53" s="215">
        <v>463</v>
      </c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</row>
    <row r="54" spans="1:56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73</v>
      </c>
      <c r="F54" s="215">
        <v>57</v>
      </c>
      <c r="G54" s="215">
        <v>2</v>
      </c>
      <c r="H54" s="215">
        <v>2</v>
      </c>
      <c r="I54" s="215">
        <v>2</v>
      </c>
      <c r="J54" s="215">
        <v>5</v>
      </c>
      <c r="K54" s="215">
        <v>1725</v>
      </c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</row>
    <row r="55" spans="1:56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</v>
      </c>
      <c r="F55" s="215">
        <v>48</v>
      </c>
      <c r="G55" s="215">
        <v>0</v>
      </c>
      <c r="H55" s="215">
        <v>0</v>
      </c>
      <c r="I55" s="215">
        <v>0</v>
      </c>
      <c r="J55" s="215">
        <v>0</v>
      </c>
      <c r="K55" s="215">
        <v>155</v>
      </c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</row>
    <row r="56" spans="1:56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6</v>
      </c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</row>
    <row r="57" spans="1:56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1</v>
      </c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</row>
    <row r="58" spans="1:56" s="31" customFormat="1" ht="1.5" customHeight="1" x14ac:dyDescent="0.2">
      <c r="A58" s="133"/>
      <c r="B58" s="30"/>
      <c r="C58" s="30"/>
      <c r="D58" s="170"/>
      <c r="E58" s="170"/>
      <c r="F58" s="170"/>
      <c r="G58" s="170"/>
      <c r="H58" s="170"/>
      <c r="I58" s="170"/>
      <c r="J58" s="170"/>
      <c r="K58" s="170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</row>
    <row r="59" spans="1:56" x14ac:dyDescent="0.2">
      <c r="D59" s="23"/>
      <c r="E59" s="23"/>
      <c r="F59" s="23"/>
      <c r="G59" s="23"/>
      <c r="H59" s="23"/>
      <c r="I59" s="23"/>
      <c r="J59" s="23"/>
      <c r="K59" s="23"/>
    </row>
    <row r="60" spans="1:56" x14ac:dyDescent="0.2">
      <c r="D60" s="28"/>
      <c r="E60" s="28"/>
      <c r="F60" s="28"/>
      <c r="G60" s="28"/>
      <c r="H60" s="28"/>
      <c r="I60" s="28"/>
      <c r="J60" s="28"/>
      <c r="K60" s="28"/>
      <c r="L60" s="28"/>
    </row>
  </sheetData>
  <customSheetViews>
    <customSheetView guid="{09C079DF-E626-4084-A2F6-C76BFDAA1A4F}" showGridLines="0" topLeftCell="C1">
      <selection activeCell="L16" sqref="L16"/>
      <pageMargins left="0.39370078740157483" right="0.39370078740157483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5:K5"/>
    <mergeCell ref="A8:B8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91" orientation="landscape" r:id="rId2"/>
  <headerFooter alignWithMargins="0"/>
  <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olha97">
    <tabColor rgb="FF0070C0"/>
    <pageSetUpPr fitToPage="1"/>
  </sheetPr>
  <dimension ref="A1:AR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4" s="23" customFormat="1" ht="11.1" customHeight="1" x14ac:dyDescent="0.2">
      <c r="B1" s="6"/>
      <c r="C1" s="6"/>
      <c r="M1" s="23" t="s">
        <v>425</v>
      </c>
    </row>
    <row r="2" spans="1:44" ht="11.1" customHeight="1" x14ac:dyDescent="0.2"/>
    <row r="3" spans="1:44" s="6" customFormat="1" ht="12" customHeight="1" x14ac:dyDescent="0.2">
      <c r="A3" s="45" t="s">
        <v>225</v>
      </c>
    </row>
    <row r="4" spans="1:44" s="6" customFormat="1" ht="11.1" customHeight="1" x14ac:dyDescent="0.2">
      <c r="A4" s="46"/>
    </row>
    <row r="5" spans="1:4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ht="11.1" customHeight="1" x14ac:dyDescent="0.2">
      <c r="A6" s="27" t="s">
        <v>321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9"/>
      <c r="B11" s="42" t="s">
        <v>9</v>
      </c>
      <c r="C11" s="42"/>
      <c r="D11" s="39">
        <v>196202</v>
      </c>
      <c r="E11" s="215">
        <v>14830</v>
      </c>
      <c r="F11" s="215">
        <v>27651</v>
      </c>
      <c r="G11" s="215">
        <v>6693</v>
      </c>
      <c r="H11" s="215">
        <v>36705</v>
      </c>
      <c r="I11" s="215">
        <v>26917</v>
      </c>
      <c r="J11" s="215">
        <v>49366</v>
      </c>
      <c r="K11" s="215">
        <v>1848</v>
      </c>
      <c r="L11" s="215">
        <v>277</v>
      </c>
      <c r="M11" s="215">
        <v>31915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321</v>
      </c>
      <c r="F12" s="215">
        <v>1340</v>
      </c>
      <c r="G12" s="215">
        <v>216</v>
      </c>
      <c r="H12" s="215">
        <v>1063</v>
      </c>
      <c r="I12" s="215">
        <v>1011</v>
      </c>
      <c r="J12" s="215">
        <v>1629</v>
      </c>
      <c r="K12" s="215">
        <v>27</v>
      </c>
      <c r="L12" s="215">
        <v>10</v>
      </c>
      <c r="M12" s="215">
        <v>1018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93</v>
      </c>
      <c r="F13" s="215">
        <v>139</v>
      </c>
      <c r="G13" s="215">
        <v>21</v>
      </c>
      <c r="H13" s="215">
        <v>128</v>
      </c>
      <c r="I13" s="215">
        <v>73</v>
      </c>
      <c r="J13" s="215">
        <v>180</v>
      </c>
      <c r="K13" s="215">
        <v>1</v>
      </c>
      <c r="L13" s="215">
        <v>0</v>
      </c>
      <c r="M13" s="215">
        <v>129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7522</v>
      </c>
      <c r="F14" s="215">
        <v>7751</v>
      </c>
      <c r="G14" s="215">
        <v>895</v>
      </c>
      <c r="H14" s="215">
        <v>9750</v>
      </c>
      <c r="I14" s="215">
        <v>5993</v>
      </c>
      <c r="J14" s="215">
        <v>9093</v>
      </c>
      <c r="K14" s="215">
        <v>110</v>
      </c>
      <c r="L14" s="215">
        <v>65</v>
      </c>
      <c r="M14" s="215">
        <v>7218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622</v>
      </c>
      <c r="F15" s="215">
        <v>793</v>
      </c>
      <c r="G15" s="215">
        <v>205</v>
      </c>
      <c r="H15" s="215">
        <v>1168</v>
      </c>
      <c r="I15" s="215">
        <v>778</v>
      </c>
      <c r="J15" s="215">
        <v>1596</v>
      </c>
      <c r="K15" s="215">
        <v>14</v>
      </c>
      <c r="L15" s="215">
        <v>5</v>
      </c>
      <c r="M15" s="215">
        <v>984</v>
      </c>
    </row>
    <row r="16" spans="1:44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112</v>
      </c>
      <c r="F16" s="215">
        <v>121</v>
      </c>
      <c r="G16" s="215">
        <v>24</v>
      </c>
      <c r="H16" s="215">
        <v>182</v>
      </c>
      <c r="I16" s="215">
        <v>117</v>
      </c>
      <c r="J16" s="215">
        <v>215</v>
      </c>
      <c r="K16" s="215">
        <v>0</v>
      </c>
      <c r="L16" s="215">
        <v>0</v>
      </c>
      <c r="M16" s="215">
        <v>178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2</v>
      </c>
      <c r="F17" s="215">
        <v>2</v>
      </c>
      <c r="G17" s="215">
        <v>1</v>
      </c>
      <c r="H17" s="215">
        <v>4</v>
      </c>
      <c r="I17" s="215">
        <v>3</v>
      </c>
      <c r="J17" s="215">
        <v>5</v>
      </c>
      <c r="K17" s="215">
        <v>1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621</v>
      </c>
      <c r="F18" s="215">
        <v>205</v>
      </c>
      <c r="G18" s="215">
        <v>53</v>
      </c>
      <c r="H18" s="215">
        <v>407</v>
      </c>
      <c r="I18" s="215">
        <v>278</v>
      </c>
      <c r="J18" s="215">
        <v>390</v>
      </c>
      <c r="K18" s="215">
        <v>8</v>
      </c>
      <c r="L18" s="215">
        <v>5</v>
      </c>
      <c r="M18" s="215">
        <v>325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387</v>
      </c>
      <c r="F19" s="215">
        <v>144</v>
      </c>
      <c r="G19" s="215">
        <v>24</v>
      </c>
      <c r="H19" s="215">
        <v>213</v>
      </c>
      <c r="I19" s="215">
        <v>214</v>
      </c>
      <c r="J19" s="215">
        <v>378</v>
      </c>
      <c r="K19" s="215">
        <v>1</v>
      </c>
      <c r="L19" s="215">
        <v>0</v>
      </c>
      <c r="M19" s="215">
        <v>259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468</v>
      </c>
      <c r="F20" s="215">
        <v>169</v>
      </c>
      <c r="G20" s="215">
        <v>21</v>
      </c>
      <c r="H20" s="215">
        <v>253</v>
      </c>
      <c r="I20" s="215">
        <v>153</v>
      </c>
      <c r="J20" s="215">
        <v>286</v>
      </c>
      <c r="K20" s="215">
        <v>2</v>
      </c>
      <c r="L20" s="215">
        <v>18</v>
      </c>
      <c r="M20" s="215">
        <v>279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535</v>
      </c>
      <c r="F21" s="215">
        <v>421</v>
      </c>
      <c r="G21" s="215">
        <v>30</v>
      </c>
      <c r="H21" s="215">
        <v>550</v>
      </c>
      <c r="I21" s="215">
        <v>352</v>
      </c>
      <c r="J21" s="215">
        <v>510</v>
      </c>
      <c r="K21" s="215">
        <v>4</v>
      </c>
      <c r="L21" s="215">
        <v>2</v>
      </c>
      <c r="M21" s="215">
        <v>454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183</v>
      </c>
      <c r="F22" s="215">
        <v>57</v>
      </c>
      <c r="G22" s="215">
        <v>9</v>
      </c>
      <c r="H22" s="215">
        <v>125</v>
      </c>
      <c r="I22" s="215">
        <v>77</v>
      </c>
      <c r="J22" s="215">
        <v>197</v>
      </c>
      <c r="K22" s="215">
        <v>2</v>
      </c>
      <c r="L22" s="215">
        <v>0</v>
      </c>
      <c r="M22" s="215">
        <v>101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132</v>
      </c>
      <c r="F23" s="215">
        <v>60</v>
      </c>
      <c r="G23" s="215">
        <v>8</v>
      </c>
      <c r="H23" s="215">
        <v>100</v>
      </c>
      <c r="I23" s="215">
        <v>77</v>
      </c>
      <c r="J23" s="215">
        <v>103</v>
      </c>
      <c r="K23" s="215">
        <v>0</v>
      </c>
      <c r="L23" s="215">
        <v>1</v>
      </c>
      <c r="M23" s="215">
        <v>92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3</v>
      </c>
      <c r="I24" s="215">
        <v>0</v>
      </c>
      <c r="J24" s="215">
        <v>6</v>
      </c>
      <c r="K24" s="215">
        <v>0</v>
      </c>
      <c r="L24" s="215">
        <v>0</v>
      </c>
      <c r="M24" s="215">
        <v>4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87</v>
      </c>
      <c r="F25" s="215">
        <v>79</v>
      </c>
      <c r="G25" s="215">
        <v>18</v>
      </c>
      <c r="H25" s="215">
        <v>156</v>
      </c>
      <c r="I25" s="215">
        <v>92</v>
      </c>
      <c r="J25" s="215">
        <v>158</v>
      </c>
      <c r="K25" s="215">
        <v>2</v>
      </c>
      <c r="L25" s="215">
        <v>3</v>
      </c>
      <c r="M25" s="215">
        <v>71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63</v>
      </c>
      <c r="F26" s="215">
        <v>33</v>
      </c>
      <c r="G26" s="215">
        <v>8</v>
      </c>
      <c r="H26" s="215">
        <v>82</v>
      </c>
      <c r="I26" s="215">
        <v>58</v>
      </c>
      <c r="J26" s="215">
        <v>95</v>
      </c>
      <c r="K26" s="215">
        <v>1</v>
      </c>
      <c r="L26" s="215">
        <v>0</v>
      </c>
      <c r="M26" s="215">
        <v>34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498</v>
      </c>
      <c r="F27" s="215">
        <v>313</v>
      </c>
      <c r="G27" s="215">
        <v>57</v>
      </c>
      <c r="H27" s="215">
        <v>344</v>
      </c>
      <c r="I27" s="215">
        <v>294</v>
      </c>
      <c r="J27" s="215">
        <v>341</v>
      </c>
      <c r="K27" s="215">
        <v>3</v>
      </c>
      <c r="L27" s="215">
        <v>1</v>
      </c>
      <c r="M27" s="215">
        <v>249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419</v>
      </c>
      <c r="F28" s="215">
        <v>432</v>
      </c>
      <c r="G28" s="215">
        <v>107</v>
      </c>
      <c r="H28" s="215">
        <v>908</v>
      </c>
      <c r="I28" s="215">
        <v>528</v>
      </c>
      <c r="J28" s="215">
        <v>737</v>
      </c>
      <c r="K28" s="215">
        <v>10</v>
      </c>
      <c r="L28" s="215">
        <v>22</v>
      </c>
      <c r="M28" s="215">
        <v>596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165</v>
      </c>
      <c r="F29" s="215">
        <v>166</v>
      </c>
      <c r="G29" s="215">
        <v>16</v>
      </c>
      <c r="H29" s="215">
        <v>284</v>
      </c>
      <c r="I29" s="215">
        <v>85</v>
      </c>
      <c r="J29" s="215">
        <v>172</v>
      </c>
      <c r="K29" s="215">
        <v>1</v>
      </c>
      <c r="L29" s="215">
        <v>0</v>
      </c>
      <c r="M29" s="215">
        <v>114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1439</v>
      </c>
      <c r="F30" s="215">
        <v>2376</v>
      </c>
      <c r="G30" s="215">
        <v>133</v>
      </c>
      <c r="H30" s="215">
        <v>2272</v>
      </c>
      <c r="I30" s="215">
        <v>1218</v>
      </c>
      <c r="J30" s="215">
        <v>1560</v>
      </c>
      <c r="K30" s="215">
        <v>25</v>
      </c>
      <c r="L30" s="215">
        <v>2</v>
      </c>
      <c r="M30" s="215">
        <v>1701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43</v>
      </c>
      <c r="F31" s="215">
        <v>46</v>
      </c>
      <c r="G31" s="215">
        <v>6</v>
      </c>
      <c r="H31" s="215">
        <v>68</v>
      </c>
      <c r="I31" s="215">
        <v>37</v>
      </c>
      <c r="J31" s="215">
        <v>79</v>
      </c>
      <c r="K31" s="215">
        <v>1</v>
      </c>
      <c r="L31" s="215">
        <v>0</v>
      </c>
      <c r="M31" s="215">
        <v>31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158</v>
      </c>
      <c r="F32" s="215">
        <v>197</v>
      </c>
      <c r="G32" s="215">
        <v>20</v>
      </c>
      <c r="H32" s="215">
        <v>242</v>
      </c>
      <c r="I32" s="215">
        <v>168</v>
      </c>
      <c r="J32" s="215">
        <v>230</v>
      </c>
      <c r="K32" s="215">
        <v>2</v>
      </c>
      <c r="L32" s="215">
        <v>3</v>
      </c>
      <c r="M32" s="215">
        <v>116</v>
      </c>
    </row>
    <row r="33" spans="1:44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294</v>
      </c>
      <c r="F33" s="215">
        <v>533</v>
      </c>
      <c r="G33" s="215">
        <v>31</v>
      </c>
      <c r="H33" s="215">
        <v>474</v>
      </c>
      <c r="I33" s="215">
        <v>284</v>
      </c>
      <c r="J33" s="215">
        <v>460</v>
      </c>
      <c r="K33" s="215">
        <v>5</v>
      </c>
      <c r="L33" s="215">
        <v>0</v>
      </c>
      <c r="M33" s="215">
        <v>469</v>
      </c>
    </row>
    <row r="34" spans="1:44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391</v>
      </c>
      <c r="F34" s="215">
        <v>501</v>
      </c>
      <c r="G34" s="215">
        <v>43</v>
      </c>
      <c r="H34" s="215">
        <v>660</v>
      </c>
      <c r="I34" s="215">
        <v>263</v>
      </c>
      <c r="J34" s="215">
        <v>535</v>
      </c>
      <c r="K34" s="215">
        <v>13</v>
      </c>
      <c r="L34" s="215">
        <v>0</v>
      </c>
      <c r="M34" s="215">
        <v>333</v>
      </c>
    </row>
    <row r="35" spans="1:44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59</v>
      </c>
      <c r="F35" s="215">
        <v>127</v>
      </c>
      <c r="G35" s="215">
        <v>6</v>
      </c>
      <c r="H35" s="215">
        <v>132</v>
      </c>
      <c r="I35" s="215">
        <v>55</v>
      </c>
      <c r="J35" s="215">
        <v>87</v>
      </c>
      <c r="K35" s="215">
        <v>3</v>
      </c>
      <c r="L35" s="215">
        <v>0</v>
      </c>
      <c r="M35" s="215">
        <v>89</v>
      </c>
    </row>
    <row r="36" spans="1:44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527</v>
      </c>
      <c r="F36" s="215">
        <v>483</v>
      </c>
      <c r="G36" s="215">
        <v>29</v>
      </c>
      <c r="H36" s="215">
        <v>551</v>
      </c>
      <c r="I36" s="215">
        <v>494</v>
      </c>
      <c r="J36" s="215">
        <v>365</v>
      </c>
      <c r="K36" s="215">
        <v>6</v>
      </c>
      <c r="L36" s="215">
        <v>2</v>
      </c>
      <c r="M36" s="215">
        <v>371</v>
      </c>
    </row>
    <row r="37" spans="1:44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113</v>
      </c>
      <c r="F37" s="215">
        <v>103</v>
      </c>
      <c r="G37" s="215">
        <v>20</v>
      </c>
      <c r="H37" s="215">
        <v>118</v>
      </c>
      <c r="I37" s="215">
        <v>85</v>
      </c>
      <c r="J37" s="215">
        <v>121</v>
      </c>
      <c r="K37" s="215">
        <v>2</v>
      </c>
      <c r="L37" s="215">
        <v>0</v>
      </c>
      <c r="M37" s="215">
        <v>99</v>
      </c>
    </row>
    <row r="38" spans="1:44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204</v>
      </c>
      <c r="F38" s="215">
        <v>390</v>
      </c>
      <c r="G38" s="215">
        <v>26</v>
      </c>
      <c r="H38" s="215">
        <v>454</v>
      </c>
      <c r="I38" s="215">
        <v>283</v>
      </c>
      <c r="J38" s="215">
        <v>467</v>
      </c>
      <c r="K38" s="215">
        <v>4</v>
      </c>
      <c r="L38" s="215">
        <v>1</v>
      </c>
      <c r="M38" s="215">
        <v>269</v>
      </c>
    </row>
    <row r="39" spans="1:44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8</v>
      </c>
      <c r="F39" s="215">
        <v>55</v>
      </c>
      <c r="G39" s="215">
        <v>9</v>
      </c>
      <c r="H39" s="215">
        <v>33</v>
      </c>
      <c r="I39" s="215">
        <v>25</v>
      </c>
      <c r="J39" s="215">
        <v>74</v>
      </c>
      <c r="K39" s="215">
        <v>3</v>
      </c>
      <c r="L39" s="215">
        <v>0</v>
      </c>
      <c r="M39" s="215">
        <v>12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100</v>
      </c>
      <c r="F40" s="215">
        <v>323</v>
      </c>
      <c r="G40" s="215">
        <v>155</v>
      </c>
      <c r="H40" s="215">
        <v>688</v>
      </c>
      <c r="I40" s="215">
        <v>472</v>
      </c>
      <c r="J40" s="215">
        <v>842</v>
      </c>
      <c r="K40" s="215">
        <v>24</v>
      </c>
      <c r="L40" s="215">
        <v>7</v>
      </c>
      <c r="M40" s="215">
        <v>434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1583</v>
      </c>
      <c r="F41" s="215">
        <v>6061</v>
      </c>
      <c r="G41" s="215">
        <v>364</v>
      </c>
      <c r="H41" s="215">
        <v>4552</v>
      </c>
      <c r="I41" s="215">
        <v>3820</v>
      </c>
      <c r="J41" s="215">
        <v>6430</v>
      </c>
      <c r="K41" s="215">
        <v>77</v>
      </c>
      <c r="L41" s="215">
        <v>8</v>
      </c>
      <c r="M41" s="215">
        <v>4633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1390</v>
      </c>
      <c r="F42" s="215">
        <v>3389</v>
      </c>
      <c r="G42" s="215">
        <v>1058</v>
      </c>
      <c r="H42" s="215">
        <v>6476</v>
      </c>
      <c r="I42" s="215">
        <v>5214</v>
      </c>
      <c r="J42" s="215">
        <v>6549</v>
      </c>
      <c r="K42" s="215">
        <v>95</v>
      </c>
      <c r="L42" s="215">
        <v>29</v>
      </c>
      <c r="M42" s="215">
        <v>4023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289</v>
      </c>
      <c r="F43" s="215">
        <v>456</v>
      </c>
      <c r="G43" s="215">
        <v>1383</v>
      </c>
      <c r="H43" s="215">
        <v>1746</v>
      </c>
      <c r="I43" s="215">
        <v>1693</v>
      </c>
      <c r="J43" s="215">
        <v>3134</v>
      </c>
      <c r="K43" s="215">
        <v>1138</v>
      </c>
      <c r="L43" s="215">
        <v>4</v>
      </c>
      <c r="M43" s="215">
        <v>1397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387</v>
      </c>
      <c r="F44" s="215">
        <v>1887</v>
      </c>
      <c r="G44" s="215">
        <v>892</v>
      </c>
      <c r="H44" s="215">
        <v>3005</v>
      </c>
      <c r="I44" s="215">
        <v>1688</v>
      </c>
      <c r="J44" s="215">
        <v>3868</v>
      </c>
      <c r="K44" s="215">
        <v>39</v>
      </c>
      <c r="L44" s="215">
        <v>20</v>
      </c>
      <c r="M44" s="215">
        <v>2543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15</v>
      </c>
      <c r="F45" s="215">
        <v>53</v>
      </c>
      <c r="G45" s="215">
        <v>32</v>
      </c>
      <c r="H45" s="215">
        <v>139</v>
      </c>
      <c r="I45" s="215">
        <v>106</v>
      </c>
      <c r="J45" s="215">
        <v>467</v>
      </c>
      <c r="K45" s="215">
        <v>11</v>
      </c>
      <c r="L45" s="215">
        <v>2</v>
      </c>
      <c r="M45" s="215">
        <v>222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16</v>
      </c>
      <c r="F46" s="215">
        <v>12</v>
      </c>
      <c r="G46" s="215">
        <v>20</v>
      </c>
      <c r="H46" s="215">
        <v>63</v>
      </c>
      <c r="I46" s="215">
        <v>33</v>
      </c>
      <c r="J46" s="215">
        <v>427</v>
      </c>
      <c r="K46" s="215">
        <v>6</v>
      </c>
      <c r="L46" s="215">
        <v>0</v>
      </c>
      <c r="M46" s="215">
        <v>133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46</v>
      </c>
      <c r="F47" s="215">
        <v>106</v>
      </c>
      <c r="G47" s="215">
        <v>14</v>
      </c>
      <c r="H47" s="215">
        <v>97</v>
      </c>
      <c r="I47" s="215">
        <v>79</v>
      </c>
      <c r="J47" s="215">
        <v>288</v>
      </c>
      <c r="K47" s="215">
        <v>7</v>
      </c>
      <c r="L47" s="215">
        <v>0</v>
      </c>
      <c r="M47" s="215">
        <v>151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168</v>
      </c>
      <c r="F48" s="215">
        <v>286</v>
      </c>
      <c r="G48" s="215">
        <v>119</v>
      </c>
      <c r="H48" s="215">
        <v>570</v>
      </c>
      <c r="I48" s="215">
        <v>296</v>
      </c>
      <c r="J48" s="215">
        <v>1131</v>
      </c>
      <c r="K48" s="215">
        <v>18</v>
      </c>
      <c r="L48" s="215">
        <v>2</v>
      </c>
      <c r="M48" s="215">
        <v>461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1400</v>
      </c>
      <c r="F49" s="215">
        <v>2026</v>
      </c>
      <c r="G49" s="215">
        <v>544</v>
      </c>
      <c r="H49" s="215">
        <v>2809</v>
      </c>
      <c r="I49" s="215">
        <v>1600</v>
      </c>
      <c r="J49" s="215">
        <v>4025</v>
      </c>
      <c r="K49" s="215">
        <v>54</v>
      </c>
      <c r="L49" s="215">
        <v>4</v>
      </c>
      <c r="M49" s="215">
        <v>2468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218</v>
      </c>
      <c r="F50" s="215">
        <v>982</v>
      </c>
      <c r="G50" s="215">
        <v>455</v>
      </c>
      <c r="H50" s="215">
        <v>1456</v>
      </c>
      <c r="I50" s="215">
        <v>1082</v>
      </c>
      <c r="J50" s="215">
        <v>2955</v>
      </c>
      <c r="K50" s="215">
        <v>76</v>
      </c>
      <c r="L50" s="215">
        <v>64</v>
      </c>
      <c r="M50" s="215">
        <v>2754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49</v>
      </c>
      <c r="F51" s="215">
        <v>140</v>
      </c>
      <c r="G51" s="215">
        <v>29</v>
      </c>
      <c r="H51" s="215">
        <v>361</v>
      </c>
      <c r="I51" s="215">
        <v>292</v>
      </c>
      <c r="J51" s="215">
        <v>996</v>
      </c>
      <c r="K51" s="215">
        <v>31</v>
      </c>
      <c r="L51" s="215">
        <v>3</v>
      </c>
      <c r="M51" s="215">
        <v>479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239</v>
      </c>
      <c r="F52" s="215">
        <v>1808</v>
      </c>
      <c r="G52" s="215">
        <v>367</v>
      </c>
      <c r="H52" s="215">
        <v>3036</v>
      </c>
      <c r="I52" s="215">
        <v>2734</v>
      </c>
      <c r="J52" s="215">
        <v>4942</v>
      </c>
      <c r="K52" s="215">
        <v>103</v>
      </c>
      <c r="L52" s="215">
        <v>28</v>
      </c>
      <c r="M52" s="215">
        <v>2545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73</v>
      </c>
      <c r="F53" s="215">
        <v>140</v>
      </c>
      <c r="G53" s="215">
        <v>30</v>
      </c>
      <c r="H53" s="215">
        <v>198</v>
      </c>
      <c r="I53" s="215">
        <v>170</v>
      </c>
      <c r="J53" s="215">
        <v>801</v>
      </c>
      <c r="K53" s="215">
        <v>8</v>
      </c>
      <c r="L53" s="215">
        <v>31</v>
      </c>
      <c r="M53" s="215">
        <v>438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900</v>
      </c>
      <c r="F54" s="215">
        <v>473</v>
      </c>
      <c r="G54" s="215">
        <v>81</v>
      </c>
      <c r="H54" s="215">
        <v>437</v>
      </c>
      <c r="I54" s="215">
        <v>432</v>
      </c>
      <c r="J54" s="215">
        <v>1281</v>
      </c>
      <c r="K54" s="215">
        <v>19</v>
      </c>
      <c r="L54" s="215">
        <v>0</v>
      </c>
      <c r="M54" s="215">
        <v>663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12</v>
      </c>
      <c r="F55" s="215">
        <v>204</v>
      </c>
      <c r="G55" s="215">
        <v>6</v>
      </c>
      <c r="H55" s="215">
        <v>90</v>
      </c>
      <c r="I55" s="215">
        <v>88</v>
      </c>
      <c r="J55" s="215">
        <v>231</v>
      </c>
      <c r="K55" s="215">
        <v>1</v>
      </c>
      <c r="L55" s="215">
        <v>0</v>
      </c>
      <c r="M55" s="215">
        <v>167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1</v>
      </c>
      <c r="G56" s="215">
        <v>2</v>
      </c>
      <c r="H56" s="215">
        <v>0</v>
      </c>
      <c r="I56" s="215">
        <v>1</v>
      </c>
      <c r="J56" s="215">
        <v>10</v>
      </c>
      <c r="K56" s="215">
        <v>0</v>
      </c>
      <c r="L56" s="215">
        <v>0</v>
      </c>
      <c r="M56" s="215">
        <v>4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19</v>
      </c>
      <c r="G57" s="215">
        <v>1</v>
      </c>
      <c r="H57" s="215">
        <v>8</v>
      </c>
      <c r="I57" s="215">
        <v>15</v>
      </c>
      <c r="J57" s="215">
        <v>13</v>
      </c>
      <c r="K57" s="215">
        <v>0</v>
      </c>
      <c r="L57" s="215">
        <v>0</v>
      </c>
      <c r="M57" s="215">
        <v>23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  <row r="59" spans="1:44" x14ac:dyDescent="0.2">
      <c r="D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olha98">
    <tabColor rgb="FF0070C0"/>
    <pageSetUpPr fitToPage="1"/>
  </sheetPr>
  <dimension ref="A1:AS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5" s="23" customFormat="1" ht="11.1" customHeight="1" x14ac:dyDescent="0.2">
      <c r="B1" s="6"/>
      <c r="C1" s="6"/>
      <c r="M1" s="23" t="s">
        <v>424</v>
      </c>
    </row>
    <row r="2" spans="1:45" ht="11.1" customHeight="1" x14ac:dyDescent="0.2"/>
    <row r="3" spans="1:45" s="6" customFormat="1" ht="12" customHeight="1" x14ac:dyDescent="0.2">
      <c r="A3" s="45" t="s">
        <v>225</v>
      </c>
    </row>
    <row r="4" spans="1:45" s="6" customFormat="1" ht="11.1" customHeight="1" x14ac:dyDescent="0.2">
      <c r="A4" s="46"/>
    </row>
    <row r="5" spans="1:4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5" ht="11.1" customHeight="1" x14ac:dyDescent="0.2">
      <c r="A6" s="27" t="s">
        <v>59</v>
      </c>
      <c r="B6" s="44"/>
      <c r="C6" s="52"/>
      <c r="K6" s="9"/>
      <c r="L6" s="9"/>
    </row>
    <row r="7" spans="1:4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5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9"/>
      <c r="B11" s="42" t="s">
        <v>9</v>
      </c>
      <c r="C11" s="42"/>
      <c r="D11" s="39">
        <v>186106</v>
      </c>
      <c r="E11" s="215">
        <v>14394</v>
      </c>
      <c r="F11" s="215">
        <v>26235</v>
      </c>
      <c r="G11" s="215">
        <v>6350</v>
      </c>
      <c r="H11" s="215">
        <v>34687</v>
      </c>
      <c r="I11" s="215">
        <v>25425</v>
      </c>
      <c r="J11" s="215">
        <v>46841</v>
      </c>
      <c r="K11" s="215">
        <v>1786</v>
      </c>
      <c r="L11" s="215">
        <v>268</v>
      </c>
      <c r="M11" s="215">
        <v>30120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0" t="s">
        <v>163</v>
      </c>
      <c r="B12" s="25" t="s">
        <v>152</v>
      </c>
      <c r="C12" s="25"/>
      <c r="D12" s="215">
        <v>6292</v>
      </c>
      <c r="E12" s="215">
        <v>316</v>
      </c>
      <c r="F12" s="215">
        <v>1297</v>
      </c>
      <c r="G12" s="215">
        <v>208</v>
      </c>
      <c r="H12" s="215">
        <v>1018</v>
      </c>
      <c r="I12" s="215">
        <v>928</v>
      </c>
      <c r="J12" s="215">
        <v>1536</v>
      </c>
      <c r="K12" s="215">
        <v>26</v>
      </c>
      <c r="L12" s="215">
        <v>9</v>
      </c>
      <c r="M12" s="215">
        <v>954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0" t="s">
        <v>164</v>
      </c>
      <c r="B13" s="25" t="s">
        <v>188</v>
      </c>
      <c r="C13" s="25"/>
      <c r="D13" s="215">
        <v>746</v>
      </c>
      <c r="E13" s="215">
        <v>92</v>
      </c>
      <c r="F13" s="215">
        <v>138</v>
      </c>
      <c r="G13" s="215">
        <v>21</v>
      </c>
      <c r="H13" s="215">
        <v>125</v>
      </c>
      <c r="I13" s="215">
        <v>70</v>
      </c>
      <c r="J13" s="215">
        <v>174</v>
      </c>
      <c r="K13" s="215">
        <v>1</v>
      </c>
      <c r="L13" s="215">
        <v>0</v>
      </c>
      <c r="M13" s="215">
        <v>125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ht="12.75" x14ac:dyDescent="0.2">
      <c r="A14" s="50" t="s">
        <v>165</v>
      </c>
      <c r="B14" s="25" t="s">
        <v>153</v>
      </c>
      <c r="C14" s="25"/>
      <c r="D14" s="215">
        <v>47160</v>
      </c>
      <c r="E14" s="215">
        <v>7425</v>
      </c>
      <c r="F14" s="215">
        <v>7515</v>
      </c>
      <c r="G14" s="215">
        <v>873</v>
      </c>
      <c r="H14" s="215">
        <v>9497</v>
      </c>
      <c r="I14" s="215">
        <v>5812</v>
      </c>
      <c r="J14" s="215">
        <v>8831</v>
      </c>
      <c r="K14" s="215">
        <v>105</v>
      </c>
      <c r="L14" s="215">
        <v>64</v>
      </c>
      <c r="M14" s="215">
        <v>7038</v>
      </c>
      <c r="N14" s="23"/>
      <c r="O14" s="239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237" customFormat="1" ht="13.5" hidden="1" customHeight="1" outlineLevel="1" x14ac:dyDescent="0.2">
      <c r="A15" s="50"/>
      <c r="B15" s="65" t="s">
        <v>987</v>
      </c>
      <c r="C15" s="25"/>
      <c r="D15" s="215">
        <v>5841</v>
      </c>
      <c r="E15" s="215">
        <v>601</v>
      </c>
      <c r="F15" s="215">
        <v>744</v>
      </c>
      <c r="G15" s="215">
        <v>201</v>
      </c>
      <c r="H15" s="215">
        <v>1097</v>
      </c>
      <c r="I15" s="215">
        <v>730</v>
      </c>
      <c r="J15" s="215">
        <v>1517</v>
      </c>
      <c r="K15" s="215">
        <v>14</v>
      </c>
      <c r="L15" s="215">
        <v>5</v>
      </c>
      <c r="M15" s="215">
        <v>932</v>
      </c>
      <c r="O15" s="239"/>
    </row>
    <row r="16" spans="1:45" s="237" customFormat="1" ht="13.5" hidden="1" customHeight="1" outlineLevel="1" x14ac:dyDescent="0.2">
      <c r="A16" s="50"/>
      <c r="B16" s="65" t="s">
        <v>988</v>
      </c>
      <c r="C16" s="25"/>
      <c r="D16" s="215">
        <v>912</v>
      </c>
      <c r="E16" s="215">
        <v>110</v>
      </c>
      <c r="F16" s="215">
        <v>116</v>
      </c>
      <c r="G16" s="215">
        <v>22</v>
      </c>
      <c r="H16" s="215">
        <v>175</v>
      </c>
      <c r="I16" s="215">
        <v>107</v>
      </c>
      <c r="J16" s="215">
        <v>205</v>
      </c>
      <c r="K16" s="215">
        <v>0</v>
      </c>
      <c r="L16" s="215">
        <v>0</v>
      </c>
      <c r="M16" s="215">
        <v>177</v>
      </c>
      <c r="O16" s="239"/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2</v>
      </c>
      <c r="G17" s="215">
        <v>0</v>
      </c>
      <c r="H17" s="215">
        <v>4</v>
      </c>
      <c r="I17" s="215">
        <v>1</v>
      </c>
      <c r="J17" s="215">
        <v>2</v>
      </c>
      <c r="K17" s="215">
        <v>0</v>
      </c>
      <c r="L17" s="215">
        <v>0</v>
      </c>
      <c r="M17" s="215">
        <v>0</v>
      </c>
      <c r="O17" s="239"/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617</v>
      </c>
      <c r="F18" s="215">
        <v>205</v>
      </c>
      <c r="G18" s="215">
        <v>53</v>
      </c>
      <c r="H18" s="215">
        <v>406</v>
      </c>
      <c r="I18" s="215">
        <v>277</v>
      </c>
      <c r="J18" s="215">
        <v>389</v>
      </c>
      <c r="K18" s="215">
        <v>8</v>
      </c>
      <c r="L18" s="215">
        <v>5</v>
      </c>
      <c r="M18" s="215">
        <v>320</v>
      </c>
      <c r="O18" s="239"/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387</v>
      </c>
      <c r="F19" s="215">
        <v>144</v>
      </c>
      <c r="G19" s="215">
        <v>24</v>
      </c>
      <c r="H19" s="215">
        <v>210</v>
      </c>
      <c r="I19" s="215">
        <v>214</v>
      </c>
      <c r="J19" s="215">
        <v>375</v>
      </c>
      <c r="K19" s="215">
        <v>1</v>
      </c>
      <c r="L19" s="215">
        <v>0</v>
      </c>
      <c r="M19" s="215">
        <v>258</v>
      </c>
      <c r="O19" s="239"/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467</v>
      </c>
      <c r="F20" s="215">
        <v>169</v>
      </c>
      <c r="G20" s="215">
        <v>21</v>
      </c>
      <c r="H20" s="215">
        <v>253</v>
      </c>
      <c r="I20" s="215">
        <v>153</v>
      </c>
      <c r="J20" s="215">
        <v>285</v>
      </c>
      <c r="K20" s="215">
        <v>2</v>
      </c>
      <c r="L20" s="215">
        <v>18</v>
      </c>
      <c r="M20" s="215">
        <v>279</v>
      </c>
      <c r="O20" s="239"/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531</v>
      </c>
      <c r="F21" s="215">
        <v>407</v>
      </c>
      <c r="G21" s="215">
        <v>30</v>
      </c>
      <c r="H21" s="215">
        <v>543</v>
      </c>
      <c r="I21" s="215">
        <v>342</v>
      </c>
      <c r="J21" s="215">
        <v>495</v>
      </c>
      <c r="K21" s="215">
        <v>4</v>
      </c>
      <c r="L21" s="215">
        <v>2</v>
      </c>
      <c r="M21" s="215">
        <v>444</v>
      </c>
      <c r="O21" s="239"/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183</v>
      </c>
      <c r="F22" s="215">
        <v>56</v>
      </c>
      <c r="G22" s="215">
        <v>9</v>
      </c>
      <c r="H22" s="215">
        <v>125</v>
      </c>
      <c r="I22" s="215">
        <v>77</v>
      </c>
      <c r="J22" s="215">
        <v>197</v>
      </c>
      <c r="K22" s="215">
        <v>2</v>
      </c>
      <c r="L22" s="215">
        <v>0</v>
      </c>
      <c r="M22" s="215">
        <v>101</v>
      </c>
      <c r="O22" s="239"/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128</v>
      </c>
      <c r="F23" s="215">
        <v>60</v>
      </c>
      <c r="G23" s="215">
        <v>8</v>
      </c>
      <c r="H23" s="215">
        <v>98</v>
      </c>
      <c r="I23" s="215">
        <v>74</v>
      </c>
      <c r="J23" s="215">
        <v>100</v>
      </c>
      <c r="K23" s="215">
        <v>0</v>
      </c>
      <c r="L23" s="215">
        <v>1</v>
      </c>
      <c r="M23" s="215">
        <v>91</v>
      </c>
      <c r="O23" s="239"/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3</v>
      </c>
      <c r="I24" s="215">
        <v>0</v>
      </c>
      <c r="J24" s="215">
        <v>6</v>
      </c>
      <c r="K24" s="215">
        <v>0</v>
      </c>
      <c r="L24" s="215">
        <v>0</v>
      </c>
      <c r="M24" s="215">
        <v>4</v>
      </c>
      <c r="O24" s="239"/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652</v>
      </c>
      <c r="E25" s="215">
        <v>85</v>
      </c>
      <c r="F25" s="215">
        <v>77</v>
      </c>
      <c r="G25" s="215">
        <v>18</v>
      </c>
      <c r="H25" s="215">
        <v>153</v>
      </c>
      <c r="I25" s="215">
        <v>88</v>
      </c>
      <c r="J25" s="215">
        <v>155</v>
      </c>
      <c r="K25" s="215">
        <v>2</v>
      </c>
      <c r="L25" s="215">
        <v>3</v>
      </c>
      <c r="M25" s="215">
        <v>71</v>
      </c>
      <c r="O25" s="239"/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63</v>
      </c>
      <c r="F26" s="215">
        <v>33</v>
      </c>
      <c r="G26" s="215">
        <v>8</v>
      </c>
      <c r="H26" s="215">
        <v>82</v>
      </c>
      <c r="I26" s="215">
        <v>58</v>
      </c>
      <c r="J26" s="215">
        <v>94</v>
      </c>
      <c r="K26" s="215">
        <v>1</v>
      </c>
      <c r="L26" s="215">
        <v>0</v>
      </c>
      <c r="M26" s="215">
        <v>34</v>
      </c>
      <c r="O26" s="239"/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497</v>
      </c>
      <c r="F27" s="215">
        <v>312</v>
      </c>
      <c r="G27" s="215">
        <v>56</v>
      </c>
      <c r="H27" s="215">
        <v>342</v>
      </c>
      <c r="I27" s="215">
        <v>292</v>
      </c>
      <c r="J27" s="215">
        <v>339</v>
      </c>
      <c r="K27" s="215">
        <v>3</v>
      </c>
      <c r="L27" s="215">
        <v>1</v>
      </c>
      <c r="M27" s="215">
        <v>249</v>
      </c>
      <c r="O27" s="239"/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3681</v>
      </c>
      <c r="E28" s="215">
        <v>412</v>
      </c>
      <c r="F28" s="215">
        <v>422</v>
      </c>
      <c r="G28" s="215">
        <v>104</v>
      </c>
      <c r="H28" s="215">
        <v>891</v>
      </c>
      <c r="I28" s="215">
        <v>518</v>
      </c>
      <c r="J28" s="215">
        <v>725</v>
      </c>
      <c r="K28" s="215">
        <v>10</v>
      </c>
      <c r="L28" s="215">
        <v>22</v>
      </c>
      <c r="M28" s="215">
        <v>577</v>
      </c>
      <c r="O28" s="239"/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998</v>
      </c>
      <c r="E29" s="215">
        <v>165</v>
      </c>
      <c r="F29" s="215">
        <v>166</v>
      </c>
      <c r="G29" s="215">
        <v>16</v>
      </c>
      <c r="H29" s="215">
        <v>279</v>
      </c>
      <c r="I29" s="215">
        <v>85</v>
      </c>
      <c r="J29" s="215">
        <v>172</v>
      </c>
      <c r="K29" s="215">
        <v>1</v>
      </c>
      <c r="L29" s="215">
        <v>0</v>
      </c>
      <c r="M29" s="215">
        <v>114</v>
      </c>
      <c r="O29" s="239"/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10312</v>
      </c>
      <c r="E30" s="215">
        <v>1402</v>
      </c>
      <c r="F30" s="215">
        <v>2271</v>
      </c>
      <c r="G30" s="215">
        <v>129</v>
      </c>
      <c r="H30" s="215">
        <v>2183</v>
      </c>
      <c r="I30" s="215">
        <v>1168</v>
      </c>
      <c r="J30" s="215">
        <v>1490</v>
      </c>
      <c r="K30" s="215">
        <v>23</v>
      </c>
      <c r="L30" s="215">
        <v>2</v>
      </c>
      <c r="M30" s="215">
        <v>1644</v>
      </c>
      <c r="O30" s="239"/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43</v>
      </c>
      <c r="F31" s="215">
        <v>46</v>
      </c>
      <c r="G31" s="215">
        <v>6</v>
      </c>
      <c r="H31" s="215">
        <v>68</v>
      </c>
      <c r="I31" s="215">
        <v>36</v>
      </c>
      <c r="J31" s="215">
        <v>77</v>
      </c>
      <c r="K31" s="215">
        <v>1</v>
      </c>
      <c r="L31" s="215">
        <v>0</v>
      </c>
      <c r="M31" s="215">
        <v>30</v>
      </c>
      <c r="O31" s="239"/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158</v>
      </c>
      <c r="F32" s="215">
        <v>195</v>
      </c>
      <c r="G32" s="215">
        <v>20</v>
      </c>
      <c r="H32" s="215">
        <v>240</v>
      </c>
      <c r="I32" s="215">
        <v>167</v>
      </c>
      <c r="J32" s="215">
        <v>226</v>
      </c>
      <c r="K32" s="215">
        <v>1</v>
      </c>
      <c r="L32" s="215">
        <v>2</v>
      </c>
      <c r="M32" s="215">
        <v>116</v>
      </c>
      <c r="O32" s="239"/>
    </row>
    <row r="33" spans="1:45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292</v>
      </c>
      <c r="F33" s="215">
        <v>525</v>
      </c>
      <c r="G33" s="215">
        <v>29</v>
      </c>
      <c r="H33" s="215">
        <v>465</v>
      </c>
      <c r="I33" s="215">
        <v>278</v>
      </c>
      <c r="J33" s="215">
        <v>450</v>
      </c>
      <c r="K33" s="215">
        <v>5</v>
      </c>
      <c r="L33" s="215">
        <v>0</v>
      </c>
      <c r="M33" s="215">
        <v>458</v>
      </c>
      <c r="O33" s="239"/>
    </row>
    <row r="34" spans="1:45" s="237" customFormat="1" ht="13.5" hidden="1" customHeight="1" outlineLevel="1" x14ac:dyDescent="0.2">
      <c r="A34" s="50"/>
      <c r="B34" s="32" t="s">
        <v>1006</v>
      </c>
      <c r="C34" s="25"/>
      <c r="D34" s="215">
        <v>2729</v>
      </c>
      <c r="E34" s="215">
        <v>391</v>
      </c>
      <c r="F34" s="215">
        <v>500</v>
      </c>
      <c r="G34" s="215">
        <v>42</v>
      </c>
      <c r="H34" s="215">
        <v>658</v>
      </c>
      <c r="I34" s="215">
        <v>262</v>
      </c>
      <c r="J34" s="215">
        <v>535</v>
      </c>
      <c r="K34" s="215">
        <v>13</v>
      </c>
      <c r="L34" s="215">
        <v>0</v>
      </c>
      <c r="M34" s="215">
        <v>328</v>
      </c>
      <c r="O34" s="239"/>
    </row>
    <row r="35" spans="1:45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58</v>
      </c>
      <c r="F35" s="215">
        <v>118</v>
      </c>
      <c r="G35" s="215">
        <v>5</v>
      </c>
      <c r="H35" s="215">
        <v>131</v>
      </c>
      <c r="I35" s="215">
        <v>54</v>
      </c>
      <c r="J35" s="215">
        <v>85</v>
      </c>
      <c r="K35" s="215">
        <v>3</v>
      </c>
      <c r="L35" s="215">
        <v>0</v>
      </c>
      <c r="M35" s="215">
        <v>88</v>
      </c>
      <c r="O35" s="239"/>
    </row>
    <row r="36" spans="1:45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524</v>
      </c>
      <c r="F36" s="215">
        <v>479</v>
      </c>
      <c r="G36" s="215">
        <v>29</v>
      </c>
      <c r="H36" s="215">
        <v>547</v>
      </c>
      <c r="I36" s="215">
        <v>483</v>
      </c>
      <c r="J36" s="215">
        <v>357</v>
      </c>
      <c r="K36" s="215">
        <v>6</v>
      </c>
      <c r="L36" s="215">
        <v>2</v>
      </c>
      <c r="M36" s="215">
        <v>370</v>
      </c>
      <c r="O36" s="239"/>
    </row>
    <row r="37" spans="1:45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113</v>
      </c>
      <c r="F37" s="215">
        <v>103</v>
      </c>
      <c r="G37" s="215">
        <v>19</v>
      </c>
      <c r="H37" s="215">
        <v>115</v>
      </c>
      <c r="I37" s="215">
        <v>84</v>
      </c>
      <c r="J37" s="215">
        <v>119</v>
      </c>
      <c r="K37" s="215">
        <v>2</v>
      </c>
      <c r="L37" s="215">
        <v>0</v>
      </c>
      <c r="M37" s="215">
        <v>99</v>
      </c>
    </row>
    <row r="38" spans="1:45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197</v>
      </c>
      <c r="F38" s="215">
        <v>365</v>
      </c>
      <c r="G38" s="215">
        <v>24</v>
      </c>
      <c r="H38" s="215">
        <v>429</v>
      </c>
      <c r="I38" s="215">
        <v>264</v>
      </c>
      <c r="J38" s="215">
        <v>436</v>
      </c>
      <c r="K38" s="215">
        <v>3</v>
      </c>
      <c r="L38" s="215">
        <v>1</v>
      </c>
      <c r="M38" s="215">
        <v>254</v>
      </c>
    </row>
    <row r="39" spans="1:45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7</v>
      </c>
      <c r="F39" s="215">
        <v>43</v>
      </c>
      <c r="G39" s="215">
        <v>9</v>
      </c>
      <c r="H39" s="215">
        <v>25</v>
      </c>
      <c r="I39" s="215">
        <v>20</v>
      </c>
      <c r="J39" s="215">
        <v>57</v>
      </c>
      <c r="K39" s="215">
        <v>1</v>
      </c>
      <c r="L39" s="215">
        <v>0</v>
      </c>
      <c r="M39" s="215">
        <v>10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5" s="31" customFormat="1" ht="22.5" x14ac:dyDescent="0.2">
      <c r="A40" s="50" t="s">
        <v>167</v>
      </c>
      <c r="B40" s="26" t="s">
        <v>159</v>
      </c>
      <c r="C40" s="26"/>
      <c r="D40" s="215">
        <v>2842</v>
      </c>
      <c r="E40" s="215">
        <v>98</v>
      </c>
      <c r="F40" s="215">
        <v>311</v>
      </c>
      <c r="G40" s="215">
        <v>149</v>
      </c>
      <c r="H40" s="215">
        <v>621</v>
      </c>
      <c r="I40" s="215">
        <v>447</v>
      </c>
      <c r="J40" s="215">
        <v>780</v>
      </c>
      <c r="K40" s="215">
        <v>17</v>
      </c>
      <c r="L40" s="215">
        <v>7</v>
      </c>
      <c r="M40" s="215">
        <v>412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5" s="31" customFormat="1" x14ac:dyDescent="0.2">
      <c r="A41" s="50" t="s">
        <v>168</v>
      </c>
      <c r="B41" s="26" t="s">
        <v>154</v>
      </c>
      <c r="C41" s="26"/>
      <c r="D41" s="215">
        <v>24473</v>
      </c>
      <c r="E41" s="215">
        <v>1429</v>
      </c>
      <c r="F41" s="215">
        <v>5382</v>
      </c>
      <c r="G41" s="215">
        <v>332</v>
      </c>
      <c r="H41" s="215">
        <v>3899</v>
      </c>
      <c r="I41" s="215">
        <v>3384</v>
      </c>
      <c r="J41" s="215">
        <v>5782</v>
      </c>
      <c r="K41" s="215">
        <v>66</v>
      </c>
      <c r="L41" s="215">
        <v>7</v>
      </c>
      <c r="M41" s="215">
        <v>4192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5" s="31" customFormat="1" ht="22.5" x14ac:dyDescent="0.2">
      <c r="A42" s="50" t="s">
        <v>169</v>
      </c>
      <c r="B42" s="26" t="s">
        <v>155</v>
      </c>
      <c r="C42" s="26"/>
      <c r="D42" s="215">
        <v>27198</v>
      </c>
      <c r="E42" s="215">
        <v>1332</v>
      </c>
      <c r="F42" s="215">
        <v>3282</v>
      </c>
      <c r="G42" s="215">
        <v>1014</v>
      </c>
      <c r="H42" s="215">
        <v>6249</v>
      </c>
      <c r="I42" s="215">
        <v>5038</v>
      </c>
      <c r="J42" s="215">
        <v>6322</v>
      </c>
      <c r="K42" s="215">
        <v>90</v>
      </c>
      <c r="L42" s="215">
        <v>29</v>
      </c>
      <c r="M42" s="215">
        <v>3842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5" s="31" customFormat="1" x14ac:dyDescent="0.2">
      <c r="A43" s="50" t="s">
        <v>170</v>
      </c>
      <c r="B43" s="26" t="s">
        <v>156</v>
      </c>
      <c r="C43" s="26"/>
      <c r="D43" s="215">
        <v>10236</v>
      </c>
      <c r="E43" s="215">
        <v>274</v>
      </c>
      <c r="F43" s="215">
        <v>431</v>
      </c>
      <c r="G43" s="215">
        <v>1257</v>
      </c>
      <c r="H43" s="215">
        <v>1534</v>
      </c>
      <c r="I43" s="215">
        <v>1542</v>
      </c>
      <c r="J43" s="215">
        <v>2848</v>
      </c>
      <c r="K43" s="215">
        <v>1120</v>
      </c>
      <c r="L43" s="215">
        <v>2</v>
      </c>
      <c r="M43" s="215">
        <v>1228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5" s="31" customFormat="1" x14ac:dyDescent="0.2">
      <c r="A44" s="50" t="s">
        <v>171</v>
      </c>
      <c r="B44" s="26" t="s">
        <v>157</v>
      </c>
      <c r="C44" s="26"/>
      <c r="D44" s="215">
        <v>13370</v>
      </c>
      <c r="E44" s="215">
        <v>361</v>
      </c>
      <c r="F44" s="215">
        <v>1798</v>
      </c>
      <c r="G44" s="215">
        <v>847</v>
      </c>
      <c r="H44" s="215">
        <v>2781</v>
      </c>
      <c r="I44" s="215">
        <v>1570</v>
      </c>
      <c r="J44" s="215">
        <v>3614</v>
      </c>
      <c r="K44" s="215">
        <v>36</v>
      </c>
      <c r="L44" s="215">
        <v>20</v>
      </c>
      <c r="M44" s="215">
        <v>2343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5" s="31" customFormat="1" x14ac:dyDescent="0.2">
      <c r="A45" s="50" t="s">
        <v>172</v>
      </c>
      <c r="B45" s="26" t="s">
        <v>190</v>
      </c>
      <c r="C45" s="26"/>
      <c r="D45" s="215">
        <v>1001</v>
      </c>
      <c r="E45" s="215">
        <v>15</v>
      </c>
      <c r="F45" s="215">
        <v>51</v>
      </c>
      <c r="G45" s="215">
        <v>31</v>
      </c>
      <c r="H45" s="215">
        <v>131</v>
      </c>
      <c r="I45" s="215">
        <v>101</v>
      </c>
      <c r="J45" s="215">
        <v>447</v>
      </c>
      <c r="K45" s="215">
        <v>11</v>
      </c>
      <c r="L45" s="215">
        <v>2</v>
      </c>
      <c r="M45" s="215">
        <v>212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5" s="31" customFormat="1" x14ac:dyDescent="0.2">
      <c r="A46" s="50" t="s">
        <v>173</v>
      </c>
      <c r="B46" s="26" t="s">
        <v>191</v>
      </c>
      <c r="C46" s="26"/>
      <c r="D46" s="215">
        <v>691</v>
      </c>
      <c r="E46" s="215">
        <v>16</v>
      </c>
      <c r="F46" s="215">
        <v>12</v>
      </c>
      <c r="G46" s="215">
        <v>19</v>
      </c>
      <c r="H46" s="215">
        <v>61</v>
      </c>
      <c r="I46" s="215">
        <v>33</v>
      </c>
      <c r="J46" s="215">
        <v>415</v>
      </c>
      <c r="K46" s="215">
        <v>6</v>
      </c>
      <c r="L46" s="215">
        <v>0</v>
      </c>
      <c r="M46" s="215">
        <v>129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</row>
    <row r="47" spans="1:45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46</v>
      </c>
      <c r="F47" s="215">
        <v>105</v>
      </c>
      <c r="G47" s="215">
        <v>13</v>
      </c>
      <c r="H47" s="215">
        <v>91</v>
      </c>
      <c r="I47" s="215">
        <v>77</v>
      </c>
      <c r="J47" s="215">
        <v>280</v>
      </c>
      <c r="K47" s="215">
        <v>7</v>
      </c>
      <c r="L47" s="215">
        <v>0</v>
      </c>
      <c r="M47" s="215">
        <v>145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</row>
    <row r="48" spans="1:45" s="31" customFormat="1" x14ac:dyDescent="0.2">
      <c r="A48" s="50" t="s">
        <v>175</v>
      </c>
      <c r="B48" s="26" t="s">
        <v>195</v>
      </c>
      <c r="C48" s="26"/>
      <c r="D48" s="215">
        <v>2915</v>
      </c>
      <c r="E48" s="215">
        <v>165</v>
      </c>
      <c r="F48" s="215">
        <v>272</v>
      </c>
      <c r="G48" s="215">
        <v>117</v>
      </c>
      <c r="H48" s="215">
        <v>554</v>
      </c>
      <c r="I48" s="215">
        <v>279</v>
      </c>
      <c r="J48" s="215">
        <v>1081</v>
      </c>
      <c r="K48" s="215">
        <v>16</v>
      </c>
      <c r="L48" s="215">
        <v>2</v>
      </c>
      <c r="M48" s="215">
        <v>429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</row>
    <row r="49" spans="1:45" s="31" customFormat="1" ht="12.75" customHeight="1" x14ac:dyDescent="0.2">
      <c r="A49" s="50" t="s">
        <v>176</v>
      </c>
      <c r="B49" s="26" t="s">
        <v>193</v>
      </c>
      <c r="C49" s="26"/>
      <c r="D49" s="215">
        <v>14401</v>
      </c>
      <c r="E49" s="215">
        <v>1380</v>
      </c>
      <c r="F49" s="215">
        <v>1970</v>
      </c>
      <c r="G49" s="215">
        <v>530</v>
      </c>
      <c r="H49" s="215">
        <v>2727</v>
      </c>
      <c r="I49" s="215">
        <v>1533</v>
      </c>
      <c r="J49" s="215">
        <v>3887</v>
      </c>
      <c r="K49" s="215">
        <v>53</v>
      </c>
      <c r="L49" s="215">
        <v>4</v>
      </c>
      <c r="M49" s="215">
        <v>2317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</row>
    <row r="50" spans="1:45" s="31" customFormat="1" ht="12.75" customHeight="1" x14ac:dyDescent="0.2">
      <c r="A50" s="50" t="s">
        <v>177</v>
      </c>
      <c r="B50" s="26" t="s">
        <v>160</v>
      </c>
      <c r="C50" s="26"/>
      <c r="D50" s="215">
        <v>9502</v>
      </c>
      <c r="E50" s="215">
        <v>195</v>
      </c>
      <c r="F50" s="215">
        <v>925</v>
      </c>
      <c r="G50" s="215">
        <v>436</v>
      </c>
      <c r="H50" s="215">
        <v>1362</v>
      </c>
      <c r="I50" s="215">
        <v>1003</v>
      </c>
      <c r="J50" s="215">
        <v>2812</v>
      </c>
      <c r="K50" s="215">
        <v>73</v>
      </c>
      <c r="L50" s="215">
        <v>64</v>
      </c>
      <c r="M50" s="215">
        <v>2632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</row>
    <row r="51" spans="1:45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47</v>
      </c>
      <c r="F51" s="215">
        <v>133</v>
      </c>
      <c r="G51" s="215">
        <v>29</v>
      </c>
      <c r="H51" s="215">
        <v>347</v>
      </c>
      <c r="I51" s="215">
        <v>285</v>
      </c>
      <c r="J51" s="215">
        <v>948</v>
      </c>
      <c r="K51" s="215">
        <v>30</v>
      </c>
      <c r="L51" s="215">
        <v>3</v>
      </c>
      <c r="M51" s="215">
        <v>460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</row>
    <row r="52" spans="1:45" s="31" customFormat="1" x14ac:dyDescent="0.2">
      <c r="A52" s="50" t="s">
        <v>179</v>
      </c>
      <c r="B52" s="26" t="s">
        <v>194</v>
      </c>
      <c r="C52" s="26"/>
      <c r="D52" s="215">
        <v>15345</v>
      </c>
      <c r="E52" s="215">
        <v>238</v>
      </c>
      <c r="F52" s="215">
        <v>1767</v>
      </c>
      <c r="G52" s="215">
        <v>357</v>
      </c>
      <c r="H52" s="215">
        <v>2966</v>
      </c>
      <c r="I52" s="215">
        <v>2635</v>
      </c>
      <c r="J52" s="215">
        <v>4828</v>
      </c>
      <c r="K52" s="215">
        <v>101</v>
      </c>
      <c r="L52" s="215">
        <v>28</v>
      </c>
      <c r="M52" s="215">
        <v>2425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</row>
    <row r="53" spans="1:45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71</v>
      </c>
      <c r="F53" s="215">
        <v>134</v>
      </c>
      <c r="G53" s="215">
        <v>28</v>
      </c>
      <c r="H53" s="215">
        <v>189</v>
      </c>
      <c r="I53" s="215">
        <v>160</v>
      </c>
      <c r="J53" s="215">
        <v>710</v>
      </c>
      <c r="K53" s="215">
        <v>7</v>
      </c>
      <c r="L53" s="215">
        <v>27</v>
      </c>
      <c r="M53" s="215">
        <v>414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</row>
    <row r="54" spans="1:45" s="31" customFormat="1" x14ac:dyDescent="0.2">
      <c r="A54" s="50" t="s">
        <v>181</v>
      </c>
      <c r="B54" s="26" t="s">
        <v>196</v>
      </c>
      <c r="C54" s="26"/>
      <c r="D54" s="215">
        <v>4158</v>
      </c>
      <c r="E54" s="215">
        <v>875</v>
      </c>
      <c r="F54" s="215">
        <v>468</v>
      </c>
      <c r="G54" s="215">
        <v>72</v>
      </c>
      <c r="H54" s="215">
        <v>422</v>
      </c>
      <c r="I54" s="215">
        <v>418</v>
      </c>
      <c r="J54" s="215">
        <v>1246</v>
      </c>
      <c r="K54" s="215">
        <v>19</v>
      </c>
      <c r="L54" s="215">
        <v>0</v>
      </c>
      <c r="M54" s="215">
        <v>638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</row>
    <row r="55" spans="1:45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11</v>
      </c>
      <c r="F55" s="215">
        <v>196</v>
      </c>
      <c r="G55" s="215">
        <v>6</v>
      </c>
      <c r="H55" s="215">
        <v>86</v>
      </c>
      <c r="I55" s="215">
        <v>86</v>
      </c>
      <c r="J55" s="215">
        <v>226</v>
      </c>
      <c r="K55" s="215">
        <v>1</v>
      </c>
      <c r="L55" s="215">
        <v>0</v>
      </c>
      <c r="M55" s="215">
        <v>166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</row>
    <row r="56" spans="1:45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1</v>
      </c>
      <c r="G56" s="215">
        <v>2</v>
      </c>
      <c r="H56" s="215">
        <v>0</v>
      </c>
      <c r="I56" s="215">
        <v>1</v>
      </c>
      <c r="J56" s="215">
        <v>10</v>
      </c>
      <c r="K56" s="215">
        <v>0</v>
      </c>
      <c r="L56" s="215">
        <v>0</v>
      </c>
      <c r="M56" s="215">
        <v>4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</row>
    <row r="57" spans="1:45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4</v>
      </c>
      <c r="G57" s="215">
        <v>0</v>
      </c>
      <c r="H57" s="215">
        <v>2</v>
      </c>
      <c r="I57" s="215">
        <v>3</v>
      </c>
      <c r="J57" s="215">
        <v>7</v>
      </c>
      <c r="K57" s="215">
        <v>0</v>
      </c>
      <c r="L57" s="215">
        <v>0</v>
      </c>
      <c r="M57" s="215">
        <v>5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</row>
    <row r="58" spans="1:45" s="31" customFormat="1" ht="2.4500000000000002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</row>
    <row r="59" spans="1:45" x14ac:dyDescent="0.2">
      <c r="D59" s="28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olha99">
    <tabColor rgb="FF0070C0"/>
    <pageSetUpPr fitToPage="1"/>
  </sheetPr>
  <dimension ref="A1:AS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5" s="23" customFormat="1" ht="11.1" customHeight="1" x14ac:dyDescent="0.2">
      <c r="B1" s="6"/>
      <c r="C1" s="6"/>
      <c r="M1" s="23" t="s">
        <v>423</v>
      </c>
    </row>
    <row r="2" spans="1:45" ht="11.1" customHeight="1" x14ac:dyDescent="0.2"/>
    <row r="3" spans="1:45" s="6" customFormat="1" ht="12" customHeight="1" x14ac:dyDescent="0.2">
      <c r="A3" s="45" t="s">
        <v>199</v>
      </c>
    </row>
    <row r="4" spans="1:45" s="6" customFormat="1" ht="11.1" customHeight="1" x14ac:dyDescent="0.2">
      <c r="A4" s="46"/>
    </row>
    <row r="5" spans="1:45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5" ht="11.1" customHeight="1" x14ac:dyDescent="0.2">
      <c r="A6" s="27" t="s">
        <v>321</v>
      </c>
      <c r="B6" s="44"/>
      <c r="C6" s="52"/>
      <c r="K6" s="9"/>
      <c r="L6" s="9"/>
    </row>
    <row r="7" spans="1:45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5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5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5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5" ht="13.5" customHeight="1" x14ac:dyDescent="0.2">
      <c r="A11" s="49"/>
      <c r="B11" s="42" t="s">
        <v>9</v>
      </c>
      <c r="C11" s="42"/>
      <c r="D11" s="39">
        <v>104</v>
      </c>
      <c r="E11" s="215">
        <v>4</v>
      </c>
      <c r="F11" s="215">
        <v>14</v>
      </c>
      <c r="G11" s="215">
        <v>32</v>
      </c>
      <c r="H11" s="215">
        <v>7</v>
      </c>
      <c r="I11" s="215">
        <v>3</v>
      </c>
      <c r="J11" s="215">
        <v>12</v>
      </c>
      <c r="K11" s="215">
        <v>5</v>
      </c>
      <c r="L11" s="215">
        <v>0</v>
      </c>
      <c r="M11" s="215">
        <v>27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</row>
    <row r="12" spans="1:45" s="31" customFormat="1" x14ac:dyDescent="0.2">
      <c r="A12" s="50" t="s">
        <v>163</v>
      </c>
      <c r="B12" s="25" t="s">
        <v>152</v>
      </c>
      <c r="C12" s="25"/>
      <c r="D12" s="215">
        <v>15</v>
      </c>
      <c r="E12" s="215">
        <v>0</v>
      </c>
      <c r="F12" s="215">
        <v>3</v>
      </c>
      <c r="G12" s="215">
        <v>7</v>
      </c>
      <c r="H12" s="215">
        <v>0</v>
      </c>
      <c r="I12" s="215">
        <v>0</v>
      </c>
      <c r="J12" s="215">
        <v>1</v>
      </c>
      <c r="K12" s="215">
        <v>1</v>
      </c>
      <c r="L12" s="215">
        <v>0</v>
      </c>
      <c r="M12" s="215">
        <v>3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</row>
    <row r="13" spans="1:45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2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</row>
    <row r="14" spans="1:45" s="31" customFormat="1" ht="12.75" x14ac:dyDescent="0.2">
      <c r="A14" s="50" t="s">
        <v>165</v>
      </c>
      <c r="B14" s="25" t="s">
        <v>153</v>
      </c>
      <c r="C14" s="25"/>
      <c r="D14" s="215">
        <v>15</v>
      </c>
      <c r="E14" s="215">
        <v>2</v>
      </c>
      <c r="F14" s="215">
        <v>3</v>
      </c>
      <c r="G14" s="215">
        <v>0</v>
      </c>
      <c r="H14" s="215">
        <v>2</v>
      </c>
      <c r="I14" s="215">
        <v>2</v>
      </c>
      <c r="J14" s="215">
        <v>2</v>
      </c>
      <c r="K14" s="215">
        <v>1</v>
      </c>
      <c r="L14" s="215">
        <v>0</v>
      </c>
      <c r="M14" s="215">
        <v>3</v>
      </c>
      <c r="N14" s="23"/>
      <c r="O14" s="240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</row>
    <row r="15" spans="1:45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1</v>
      </c>
      <c r="G15" s="215">
        <v>0</v>
      </c>
      <c r="H15" s="215">
        <v>0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  <c r="O15" s="240"/>
    </row>
    <row r="16" spans="1:45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  <c r="O16" s="240"/>
    </row>
    <row r="17" spans="1:15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  <c r="O17" s="240"/>
    </row>
    <row r="18" spans="1:15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  <c r="O18" s="240"/>
    </row>
    <row r="19" spans="1:15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  <c r="O19" s="240"/>
    </row>
    <row r="20" spans="1:15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  <c r="O20" s="240"/>
    </row>
    <row r="21" spans="1:15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  <c r="O21" s="240"/>
    </row>
    <row r="22" spans="1:15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  <c r="O22" s="240"/>
    </row>
    <row r="23" spans="1:15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  <c r="O23" s="240"/>
    </row>
    <row r="24" spans="1:15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O24" s="240"/>
    </row>
    <row r="25" spans="1:15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1</v>
      </c>
      <c r="O25" s="240"/>
    </row>
    <row r="26" spans="1:15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O26" s="240"/>
    </row>
    <row r="27" spans="1:15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  <c r="O27" s="240"/>
    </row>
    <row r="28" spans="1:15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2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1</v>
      </c>
      <c r="O28" s="240"/>
    </row>
    <row r="29" spans="1:15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1</v>
      </c>
      <c r="J29" s="215">
        <v>0</v>
      </c>
      <c r="K29" s="215">
        <v>0</v>
      </c>
      <c r="L29" s="215">
        <v>0</v>
      </c>
      <c r="M29" s="215">
        <v>0</v>
      </c>
      <c r="O29" s="240"/>
    </row>
    <row r="30" spans="1:15" s="237" customFormat="1" ht="13.5" hidden="1" customHeight="1" outlineLevel="1" x14ac:dyDescent="0.2">
      <c r="A30" s="50"/>
      <c r="B30" s="32" t="s">
        <v>1002</v>
      </c>
      <c r="C30" s="25"/>
      <c r="D30" s="215">
        <v>5</v>
      </c>
      <c r="E30" s="215">
        <v>0</v>
      </c>
      <c r="F30" s="215">
        <v>1</v>
      </c>
      <c r="G30" s="215">
        <v>0</v>
      </c>
      <c r="H30" s="215">
        <v>2</v>
      </c>
      <c r="I30" s="215">
        <v>1</v>
      </c>
      <c r="J30" s="215">
        <v>1</v>
      </c>
      <c r="K30" s="215">
        <v>0</v>
      </c>
      <c r="L30" s="215">
        <v>0</v>
      </c>
      <c r="M30" s="215">
        <v>0</v>
      </c>
      <c r="O30" s="240"/>
    </row>
    <row r="31" spans="1:15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O31" s="240"/>
    </row>
    <row r="32" spans="1:15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  <c r="O32" s="240"/>
    </row>
    <row r="33" spans="1:45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O33" s="240"/>
    </row>
    <row r="34" spans="1:45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1</v>
      </c>
      <c r="K34" s="215">
        <v>0</v>
      </c>
      <c r="L34" s="215">
        <v>0</v>
      </c>
      <c r="M34" s="215">
        <v>1</v>
      </c>
      <c r="O34" s="240"/>
    </row>
    <row r="35" spans="1:45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  <c r="O35" s="240"/>
    </row>
    <row r="36" spans="1:45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  <c r="O36" s="240"/>
    </row>
    <row r="37" spans="1:45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  <c r="O37" s="240"/>
    </row>
    <row r="38" spans="1:45" s="237" customFormat="1" ht="13.5" hidden="1" customHeight="1" outlineLevel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  <c r="O38" s="240"/>
    </row>
    <row r="39" spans="1:45" s="31" customFormat="1" ht="12" collapsed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3"/>
      <c r="O39" s="242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</row>
    <row r="40" spans="1:45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1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3"/>
      <c r="O40" s="242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</row>
    <row r="41" spans="1:45" s="31" customFormat="1" ht="12" x14ac:dyDescent="0.2">
      <c r="A41" s="50" t="s">
        <v>168</v>
      </c>
      <c r="B41" s="26" t="s">
        <v>154</v>
      </c>
      <c r="C41" s="26"/>
      <c r="D41" s="215">
        <v>28</v>
      </c>
      <c r="E41" s="215">
        <v>1</v>
      </c>
      <c r="F41" s="215">
        <v>6</v>
      </c>
      <c r="G41" s="215">
        <v>3</v>
      </c>
      <c r="H41" s="215">
        <v>3</v>
      </c>
      <c r="I41" s="215">
        <v>0</v>
      </c>
      <c r="J41" s="215">
        <v>4</v>
      </c>
      <c r="K41" s="215">
        <v>0</v>
      </c>
      <c r="L41" s="215">
        <v>0</v>
      </c>
      <c r="M41" s="215">
        <v>11</v>
      </c>
      <c r="N41" s="23"/>
      <c r="O41" s="242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</row>
    <row r="42" spans="1:45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4</v>
      </c>
      <c r="H42" s="215">
        <v>0</v>
      </c>
      <c r="I42" s="215">
        <v>0</v>
      </c>
      <c r="J42" s="215">
        <v>2</v>
      </c>
      <c r="K42" s="215">
        <v>0</v>
      </c>
      <c r="L42" s="215">
        <v>0</v>
      </c>
      <c r="M42" s="215">
        <v>0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</row>
    <row r="43" spans="1:45" s="31" customFormat="1" x14ac:dyDescent="0.2">
      <c r="A43" s="50" t="s">
        <v>170</v>
      </c>
      <c r="B43" s="26" t="s">
        <v>156</v>
      </c>
      <c r="C43" s="26"/>
      <c r="D43" s="215">
        <v>13</v>
      </c>
      <c r="E43" s="215">
        <v>0</v>
      </c>
      <c r="F43" s="215">
        <v>1</v>
      </c>
      <c r="G43" s="215">
        <v>7</v>
      </c>
      <c r="H43" s="215">
        <v>0</v>
      </c>
      <c r="I43" s="215">
        <v>0</v>
      </c>
      <c r="J43" s="215">
        <v>1</v>
      </c>
      <c r="K43" s="215">
        <v>2</v>
      </c>
      <c r="L43" s="215">
        <v>0</v>
      </c>
      <c r="M43" s="215">
        <v>2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</row>
    <row r="44" spans="1:45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2</v>
      </c>
      <c r="H44" s="215">
        <v>1</v>
      </c>
      <c r="I44" s="215">
        <v>1</v>
      </c>
      <c r="J44" s="215">
        <v>0</v>
      </c>
      <c r="K44" s="215">
        <v>0</v>
      </c>
      <c r="L44" s="215">
        <v>0</v>
      </c>
      <c r="M44" s="215">
        <v>1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</row>
    <row r="45" spans="1:45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1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</row>
    <row r="46" spans="1:45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1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</row>
    <row r="47" spans="1:45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</row>
    <row r="48" spans="1:45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</row>
    <row r="49" spans="1:45" s="31" customFormat="1" ht="12.75" customHeight="1" x14ac:dyDescent="0.2">
      <c r="A49" s="50" t="s">
        <v>176</v>
      </c>
      <c r="B49" s="26" t="s">
        <v>193</v>
      </c>
      <c r="C49" s="26"/>
      <c r="D49" s="215">
        <v>6</v>
      </c>
      <c r="E49" s="215">
        <v>0</v>
      </c>
      <c r="F49" s="215">
        <v>0</v>
      </c>
      <c r="G49" s="215">
        <v>2</v>
      </c>
      <c r="H49" s="215">
        <v>1</v>
      </c>
      <c r="I49" s="215">
        <v>0</v>
      </c>
      <c r="J49" s="215">
        <v>0</v>
      </c>
      <c r="K49" s="215">
        <v>0</v>
      </c>
      <c r="L49" s="215">
        <v>0</v>
      </c>
      <c r="M49" s="215">
        <v>3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</row>
    <row r="50" spans="1:45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1</v>
      </c>
      <c r="G50" s="215">
        <v>0</v>
      </c>
      <c r="H50" s="215">
        <v>0</v>
      </c>
      <c r="I50" s="215">
        <v>0</v>
      </c>
      <c r="J50" s="215">
        <v>1</v>
      </c>
      <c r="K50" s="215">
        <v>1</v>
      </c>
      <c r="L50" s="215">
        <v>0</v>
      </c>
      <c r="M50" s="215">
        <v>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</row>
    <row r="51" spans="1:45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</row>
    <row r="52" spans="1:45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0</v>
      </c>
      <c r="G52" s="215">
        <v>2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</row>
    <row r="53" spans="1:45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</row>
    <row r="54" spans="1:45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215">
        <v>0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</row>
    <row r="55" spans="1:45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</row>
    <row r="56" spans="1:45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</row>
    <row r="57" spans="1:45" s="31" customFormat="1" x14ac:dyDescent="0.2">
      <c r="A57" s="3" t="s">
        <v>187</v>
      </c>
      <c r="B57" s="41"/>
      <c r="C57" s="41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</row>
    <row r="58" spans="1:45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olha100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4" s="23" customFormat="1" ht="11.1" customHeight="1" x14ac:dyDescent="0.2">
      <c r="B1" s="6"/>
      <c r="C1" s="6"/>
      <c r="M1" s="23" t="s">
        <v>422</v>
      </c>
    </row>
    <row r="2" spans="1:44" ht="11.1" customHeight="1" x14ac:dyDescent="0.2"/>
    <row r="3" spans="1:44" s="6" customFormat="1" ht="12" customHeight="1" x14ac:dyDescent="0.2">
      <c r="A3" s="45" t="s">
        <v>199</v>
      </c>
    </row>
    <row r="4" spans="1:44" s="6" customFormat="1" ht="11.1" customHeight="1" x14ac:dyDescent="0.2">
      <c r="A4" s="46"/>
    </row>
    <row r="5" spans="1:4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ht="11.1" customHeight="1" x14ac:dyDescent="0.2">
      <c r="A6" s="27" t="s">
        <v>59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9"/>
      <c r="B11" s="42" t="s">
        <v>9</v>
      </c>
      <c r="C11" s="42"/>
      <c r="D11" s="39">
        <v>86</v>
      </c>
      <c r="E11" s="215">
        <v>4</v>
      </c>
      <c r="F11" s="215">
        <v>12</v>
      </c>
      <c r="G11" s="215">
        <v>27</v>
      </c>
      <c r="H11" s="215">
        <v>3</v>
      </c>
      <c r="I11" s="215">
        <v>2</v>
      </c>
      <c r="J11" s="215">
        <v>11</v>
      </c>
      <c r="K11" s="215">
        <v>3</v>
      </c>
      <c r="L11" s="215">
        <v>0</v>
      </c>
      <c r="M11" s="215">
        <v>24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x14ac:dyDescent="0.2">
      <c r="A12" s="50" t="s">
        <v>163</v>
      </c>
      <c r="B12" s="25" t="s">
        <v>152</v>
      </c>
      <c r="C12" s="25"/>
      <c r="D12" s="215">
        <v>12</v>
      </c>
      <c r="E12" s="215">
        <v>0</v>
      </c>
      <c r="F12" s="215">
        <v>2</v>
      </c>
      <c r="G12" s="215">
        <v>6</v>
      </c>
      <c r="H12" s="215">
        <v>0</v>
      </c>
      <c r="I12" s="215">
        <v>0</v>
      </c>
      <c r="J12" s="215">
        <v>1</v>
      </c>
      <c r="K12" s="215">
        <v>0</v>
      </c>
      <c r="L12" s="215">
        <v>0</v>
      </c>
      <c r="M12" s="215">
        <v>3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x14ac:dyDescent="0.2">
      <c r="A13" s="50" t="s">
        <v>164</v>
      </c>
      <c r="B13" s="25" t="s">
        <v>188</v>
      </c>
      <c r="C13" s="25"/>
      <c r="D13" s="215">
        <v>2</v>
      </c>
      <c r="E13" s="215">
        <v>0</v>
      </c>
      <c r="F13" s="215">
        <v>0</v>
      </c>
      <c r="G13" s="215">
        <v>2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x14ac:dyDescent="0.2">
      <c r="A14" s="50" t="s">
        <v>165</v>
      </c>
      <c r="B14" s="25" t="s">
        <v>153</v>
      </c>
      <c r="C14" s="25"/>
      <c r="D14" s="215">
        <v>13</v>
      </c>
      <c r="E14" s="215">
        <v>2</v>
      </c>
      <c r="F14" s="215">
        <v>3</v>
      </c>
      <c r="G14" s="215">
        <v>0</v>
      </c>
      <c r="H14" s="215">
        <v>2</v>
      </c>
      <c r="I14" s="215">
        <v>1</v>
      </c>
      <c r="J14" s="215">
        <v>1</v>
      </c>
      <c r="K14" s="215">
        <v>1</v>
      </c>
      <c r="L14" s="215">
        <v>0</v>
      </c>
      <c r="M14" s="215">
        <v>3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7" customFormat="1" ht="13.5" hidden="1" customHeight="1" outlineLevel="1" x14ac:dyDescent="0.2">
      <c r="A15" s="50"/>
      <c r="B15" s="65" t="s">
        <v>987</v>
      </c>
      <c r="C15" s="25"/>
      <c r="D15" s="215">
        <v>2</v>
      </c>
      <c r="E15" s="215">
        <v>0</v>
      </c>
      <c r="F15" s="215">
        <v>1</v>
      </c>
      <c r="G15" s="215">
        <v>0</v>
      </c>
      <c r="H15" s="215">
        <v>0</v>
      </c>
      <c r="I15" s="215">
        <v>0</v>
      </c>
      <c r="J15" s="215">
        <v>0</v>
      </c>
      <c r="K15" s="215">
        <v>1</v>
      </c>
      <c r="L15" s="215">
        <v>0</v>
      </c>
      <c r="M15" s="215">
        <v>0</v>
      </c>
    </row>
    <row r="16" spans="1:44" s="237" customFormat="1" ht="13.5" hidden="1" customHeight="1" outlineLevel="1" x14ac:dyDescent="0.2">
      <c r="A16" s="50"/>
      <c r="B16" s="65" t="s">
        <v>988</v>
      </c>
      <c r="C16" s="25"/>
      <c r="D16" s="215">
        <v>1</v>
      </c>
      <c r="E16" s="215">
        <v>0</v>
      </c>
      <c r="F16" s="215">
        <v>1</v>
      </c>
      <c r="G16" s="215">
        <v>0</v>
      </c>
      <c r="H16" s="215">
        <v>0</v>
      </c>
      <c r="I16" s="215">
        <v>0</v>
      </c>
      <c r="J16" s="215">
        <v>0</v>
      </c>
      <c r="K16" s="215">
        <v>0</v>
      </c>
      <c r="L16" s="215">
        <v>0</v>
      </c>
      <c r="M16" s="215">
        <v>0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0</v>
      </c>
      <c r="E17" s="215">
        <v>0</v>
      </c>
      <c r="F17" s="215">
        <v>0</v>
      </c>
      <c r="G17" s="215">
        <v>0</v>
      </c>
      <c r="H17" s="215">
        <v>0</v>
      </c>
      <c r="I17" s="215">
        <v>0</v>
      </c>
      <c r="J17" s="215">
        <v>0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0</v>
      </c>
      <c r="E18" s="215">
        <v>0</v>
      </c>
      <c r="F18" s="215">
        <v>0</v>
      </c>
      <c r="G18" s="215">
        <v>0</v>
      </c>
      <c r="H18" s="215">
        <v>0</v>
      </c>
      <c r="I18" s="215">
        <v>0</v>
      </c>
      <c r="J18" s="215">
        <v>0</v>
      </c>
      <c r="K18" s="215">
        <v>0</v>
      </c>
      <c r="L18" s="215">
        <v>0</v>
      </c>
      <c r="M18" s="215">
        <v>0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0</v>
      </c>
      <c r="E19" s="215">
        <v>0</v>
      </c>
      <c r="F19" s="215">
        <v>0</v>
      </c>
      <c r="G19" s="215">
        <v>0</v>
      </c>
      <c r="H19" s="215">
        <v>0</v>
      </c>
      <c r="I19" s="215">
        <v>0</v>
      </c>
      <c r="J19" s="215">
        <v>0</v>
      </c>
      <c r="K19" s="215">
        <v>0</v>
      </c>
      <c r="L19" s="215">
        <v>0</v>
      </c>
      <c r="M19" s="215">
        <v>0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5">
        <v>0</v>
      </c>
      <c r="J20" s="215">
        <v>0</v>
      </c>
      <c r="K20" s="215">
        <v>0</v>
      </c>
      <c r="L20" s="215">
        <v>0</v>
      </c>
      <c r="M20" s="215">
        <v>0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0</v>
      </c>
      <c r="E21" s="215">
        <v>0</v>
      </c>
      <c r="F21" s="215">
        <v>0</v>
      </c>
      <c r="G21" s="215">
        <v>0</v>
      </c>
      <c r="H21" s="215">
        <v>0</v>
      </c>
      <c r="I21" s="215">
        <v>0</v>
      </c>
      <c r="J21" s="215">
        <v>0</v>
      </c>
      <c r="K21" s="215">
        <v>0</v>
      </c>
      <c r="L21" s="215">
        <v>0</v>
      </c>
      <c r="M21" s="215">
        <v>0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0</v>
      </c>
      <c r="E22" s="215">
        <v>0</v>
      </c>
      <c r="F22" s="215">
        <v>0</v>
      </c>
      <c r="G22" s="215">
        <v>0</v>
      </c>
      <c r="H22" s="215">
        <v>0</v>
      </c>
      <c r="I22" s="215">
        <v>0</v>
      </c>
      <c r="J22" s="215">
        <v>0</v>
      </c>
      <c r="K22" s="215">
        <v>0</v>
      </c>
      <c r="L22" s="215">
        <v>0</v>
      </c>
      <c r="M22" s="215">
        <v>0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0</v>
      </c>
      <c r="E23" s="215">
        <v>0</v>
      </c>
      <c r="F23" s="215">
        <v>0</v>
      </c>
      <c r="G23" s="215">
        <v>0</v>
      </c>
      <c r="H23" s="215">
        <v>0</v>
      </c>
      <c r="I23" s="215">
        <v>0</v>
      </c>
      <c r="J23" s="215">
        <v>0</v>
      </c>
      <c r="K23" s="215">
        <v>0</v>
      </c>
      <c r="L23" s="215">
        <v>0</v>
      </c>
      <c r="M23" s="215">
        <v>0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1</v>
      </c>
      <c r="E25" s="215">
        <v>0</v>
      </c>
      <c r="F25" s="215">
        <v>0</v>
      </c>
      <c r="G25" s="215">
        <v>0</v>
      </c>
      <c r="H25" s="215">
        <v>0</v>
      </c>
      <c r="I25" s="215">
        <v>0</v>
      </c>
      <c r="J25" s="215">
        <v>0</v>
      </c>
      <c r="K25" s="215">
        <v>0</v>
      </c>
      <c r="L25" s="215">
        <v>0</v>
      </c>
      <c r="M25" s="215">
        <v>1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0</v>
      </c>
      <c r="E27" s="215">
        <v>0</v>
      </c>
      <c r="F27" s="215">
        <v>0</v>
      </c>
      <c r="G27" s="215">
        <v>0</v>
      </c>
      <c r="H27" s="215">
        <v>0</v>
      </c>
      <c r="I27" s="215">
        <v>0</v>
      </c>
      <c r="J27" s="215">
        <v>0</v>
      </c>
      <c r="K27" s="215">
        <v>0</v>
      </c>
      <c r="L27" s="215">
        <v>0</v>
      </c>
      <c r="M27" s="215">
        <v>0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</v>
      </c>
      <c r="E28" s="215">
        <v>2</v>
      </c>
      <c r="F28" s="215">
        <v>0</v>
      </c>
      <c r="G28" s="215">
        <v>0</v>
      </c>
      <c r="H28" s="215">
        <v>0</v>
      </c>
      <c r="I28" s="215">
        <v>0</v>
      </c>
      <c r="J28" s="215">
        <v>0</v>
      </c>
      <c r="K28" s="215">
        <v>0</v>
      </c>
      <c r="L28" s="215">
        <v>0</v>
      </c>
      <c r="M28" s="215">
        <v>1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</v>
      </c>
      <c r="E29" s="215">
        <v>0</v>
      </c>
      <c r="F29" s="215">
        <v>0</v>
      </c>
      <c r="G29" s="215">
        <v>0</v>
      </c>
      <c r="H29" s="215">
        <v>0</v>
      </c>
      <c r="I29" s="215">
        <v>1</v>
      </c>
      <c r="J29" s="215">
        <v>0</v>
      </c>
      <c r="K29" s="215">
        <v>0</v>
      </c>
      <c r="L29" s="215">
        <v>0</v>
      </c>
      <c r="M29" s="215">
        <v>0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3</v>
      </c>
      <c r="E30" s="215">
        <v>0</v>
      </c>
      <c r="F30" s="215">
        <v>1</v>
      </c>
      <c r="G30" s="215">
        <v>0</v>
      </c>
      <c r="H30" s="215">
        <v>2</v>
      </c>
      <c r="I30" s="215">
        <v>0</v>
      </c>
      <c r="J30" s="215">
        <v>0</v>
      </c>
      <c r="K30" s="215">
        <v>0</v>
      </c>
      <c r="L30" s="215">
        <v>0</v>
      </c>
      <c r="M30" s="215">
        <v>0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0</v>
      </c>
      <c r="E31" s="215">
        <v>0</v>
      </c>
      <c r="F31" s="215">
        <v>0</v>
      </c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0</v>
      </c>
      <c r="E32" s="215">
        <v>0</v>
      </c>
      <c r="F32" s="215">
        <v>0</v>
      </c>
      <c r="G32" s="215">
        <v>0</v>
      </c>
      <c r="H32" s="215">
        <v>0</v>
      </c>
      <c r="I32" s="215">
        <v>0</v>
      </c>
      <c r="J32" s="215">
        <v>0</v>
      </c>
      <c r="K32" s="215">
        <v>0</v>
      </c>
      <c r="L32" s="215">
        <v>0</v>
      </c>
      <c r="M32" s="215">
        <v>0</v>
      </c>
    </row>
    <row r="33" spans="1:44" s="237" customFormat="1" ht="13.5" hidden="1" customHeight="1" outlineLevel="1" x14ac:dyDescent="0.2">
      <c r="A33" s="50"/>
      <c r="B33" s="65" t="s">
        <v>1005</v>
      </c>
      <c r="C33" s="25"/>
      <c r="D33" s="215">
        <v>0</v>
      </c>
      <c r="E33" s="215">
        <v>0</v>
      </c>
      <c r="F33" s="215">
        <v>0</v>
      </c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</row>
    <row r="34" spans="1:44" s="237" customFormat="1" ht="13.5" hidden="1" customHeight="1" outlineLevel="1" x14ac:dyDescent="0.2">
      <c r="A34" s="50"/>
      <c r="B34" s="32" t="s">
        <v>1006</v>
      </c>
      <c r="C34" s="25"/>
      <c r="D34" s="215">
        <v>2</v>
      </c>
      <c r="E34" s="215">
        <v>0</v>
      </c>
      <c r="F34" s="215">
        <v>0</v>
      </c>
      <c r="G34" s="215">
        <v>0</v>
      </c>
      <c r="H34" s="215">
        <v>0</v>
      </c>
      <c r="I34" s="215">
        <v>0</v>
      </c>
      <c r="J34" s="215">
        <v>1</v>
      </c>
      <c r="K34" s="215">
        <v>0</v>
      </c>
      <c r="L34" s="215">
        <v>0</v>
      </c>
      <c r="M34" s="215">
        <v>1</v>
      </c>
    </row>
    <row r="35" spans="1:44" s="237" customFormat="1" ht="13.5" hidden="1" customHeight="1" outlineLevel="1" x14ac:dyDescent="0.2">
      <c r="A35" s="50"/>
      <c r="B35" s="65" t="s">
        <v>1007</v>
      </c>
      <c r="C35" s="25"/>
      <c r="D35" s="215">
        <v>0</v>
      </c>
      <c r="E35" s="215">
        <v>0</v>
      </c>
      <c r="F35" s="215">
        <v>0</v>
      </c>
      <c r="G35" s="215">
        <v>0</v>
      </c>
      <c r="H35" s="215">
        <v>0</v>
      </c>
      <c r="I35" s="215">
        <v>0</v>
      </c>
      <c r="J35" s="215">
        <v>0</v>
      </c>
      <c r="K35" s="215">
        <v>0</v>
      </c>
      <c r="L35" s="215">
        <v>0</v>
      </c>
      <c r="M35" s="215">
        <v>0</v>
      </c>
    </row>
    <row r="36" spans="1:44" s="237" customFormat="1" ht="13.5" hidden="1" customHeight="1" outlineLevel="1" x14ac:dyDescent="0.2">
      <c r="A36" s="50"/>
      <c r="B36" s="65" t="s">
        <v>1008</v>
      </c>
      <c r="C36" s="25"/>
      <c r="D36" s="215">
        <v>0</v>
      </c>
      <c r="E36" s="215">
        <v>0</v>
      </c>
      <c r="F36" s="215">
        <v>0</v>
      </c>
      <c r="G36" s="215">
        <v>0</v>
      </c>
      <c r="H36" s="215">
        <v>0</v>
      </c>
      <c r="I36" s="215">
        <v>0</v>
      </c>
      <c r="J36" s="215">
        <v>0</v>
      </c>
      <c r="K36" s="215">
        <v>0</v>
      </c>
      <c r="L36" s="215">
        <v>0</v>
      </c>
      <c r="M36" s="215">
        <v>0</v>
      </c>
    </row>
    <row r="37" spans="1:44" s="237" customFormat="1" ht="13.5" hidden="1" customHeight="1" outlineLevel="1" x14ac:dyDescent="0.2">
      <c r="A37" s="50"/>
      <c r="B37" s="65" t="s">
        <v>1009</v>
      </c>
      <c r="C37" s="25"/>
      <c r="D37" s="215">
        <v>0</v>
      </c>
      <c r="E37" s="215">
        <v>0</v>
      </c>
      <c r="F37" s="215">
        <v>0</v>
      </c>
      <c r="G37" s="215">
        <v>0</v>
      </c>
      <c r="H37" s="215">
        <v>0</v>
      </c>
      <c r="I37" s="215">
        <v>0</v>
      </c>
      <c r="J37" s="215">
        <v>0</v>
      </c>
      <c r="K37" s="215">
        <v>0</v>
      </c>
      <c r="L37" s="215">
        <v>0</v>
      </c>
      <c r="M37" s="215">
        <v>0</v>
      </c>
    </row>
    <row r="38" spans="1:44" s="237" customFormat="1" ht="13.5" customHeight="1" collapsed="1" x14ac:dyDescent="0.2">
      <c r="A38" s="50"/>
      <c r="B38" s="32" t="s">
        <v>1010</v>
      </c>
      <c r="C38" s="25"/>
      <c r="D38" s="215">
        <v>0</v>
      </c>
      <c r="E38" s="215">
        <v>0</v>
      </c>
      <c r="F38" s="215">
        <v>0</v>
      </c>
      <c r="G38" s="215">
        <v>0</v>
      </c>
      <c r="H38" s="215">
        <v>0</v>
      </c>
      <c r="I38" s="215">
        <v>0</v>
      </c>
      <c r="J38" s="215">
        <v>0</v>
      </c>
      <c r="K38" s="215">
        <v>0</v>
      </c>
      <c r="L38" s="215">
        <v>0</v>
      </c>
      <c r="M38" s="215">
        <v>0</v>
      </c>
    </row>
    <row r="39" spans="1:44" s="31" customFormat="1" x14ac:dyDescent="0.2">
      <c r="A39" s="50" t="s">
        <v>166</v>
      </c>
      <c r="B39" s="26" t="s">
        <v>189</v>
      </c>
      <c r="C39" s="26"/>
      <c r="D39" s="215">
        <v>0</v>
      </c>
      <c r="E39" s="215">
        <v>0</v>
      </c>
      <c r="F39" s="215">
        <v>0</v>
      </c>
      <c r="G39" s="215">
        <v>0</v>
      </c>
      <c r="H39" s="215">
        <v>0</v>
      </c>
      <c r="I39" s="215">
        <v>0</v>
      </c>
      <c r="J39" s="215">
        <v>0</v>
      </c>
      <c r="K39" s="215">
        <v>0</v>
      </c>
      <c r="L39" s="215">
        <v>0</v>
      </c>
      <c r="M39" s="215">
        <v>0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2.5" x14ac:dyDescent="0.2">
      <c r="A40" s="50" t="s">
        <v>167</v>
      </c>
      <c r="B40" s="26" t="s">
        <v>159</v>
      </c>
      <c r="C40" s="26"/>
      <c r="D40" s="215">
        <v>1</v>
      </c>
      <c r="E40" s="215">
        <v>0</v>
      </c>
      <c r="F40" s="215">
        <v>0</v>
      </c>
      <c r="G40" s="215">
        <v>1</v>
      </c>
      <c r="H40" s="215">
        <v>0</v>
      </c>
      <c r="I40" s="215">
        <v>0</v>
      </c>
      <c r="J40" s="215">
        <v>0</v>
      </c>
      <c r="K40" s="215">
        <v>0</v>
      </c>
      <c r="L40" s="215">
        <v>0</v>
      </c>
      <c r="M40" s="215">
        <v>0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x14ac:dyDescent="0.2">
      <c r="A41" s="50" t="s">
        <v>168</v>
      </c>
      <c r="B41" s="26" t="s">
        <v>154</v>
      </c>
      <c r="C41" s="26"/>
      <c r="D41" s="215">
        <v>22</v>
      </c>
      <c r="E41" s="215">
        <v>1</v>
      </c>
      <c r="F41" s="215">
        <v>5</v>
      </c>
      <c r="G41" s="215">
        <v>3</v>
      </c>
      <c r="H41" s="215">
        <v>0</v>
      </c>
      <c r="I41" s="215">
        <v>0</v>
      </c>
      <c r="J41" s="215">
        <v>4</v>
      </c>
      <c r="K41" s="215">
        <v>0</v>
      </c>
      <c r="L41" s="215">
        <v>0</v>
      </c>
      <c r="M41" s="215">
        <v>9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2.5" x14ac:dyDescent="0.2">
      <c r="A42" s="50" t="s">
        <v>169</v>
      </c>
      <c r="B42" s="26" t="s">
        <v>155</v>
      </c>
      <c r="C42" s="26"/>
      <c r="D42" s="215">
        <v>6</v>
      </c>
      <c r="E42" s="215">
        <v>0</v>
      </c>
      <c r="F42" s="215">
        <v>0</v>
      </c>
      <c r="G42" s="215">
        <v>4</v>
      </c>
      <c r="H42" s="215">
        <v>0</v>
      </c>
      <c r="I42" s="215">
        <v>0</v>
      </c>
      <c r="J42" s="215">
        <v>2</v>
      </c>
      <c r="K42" s="215">
        <v>0</v>
      </c>
      <c r="L42" s="215">
        <v>0</v>
      </c>
      <c r="M42" s="215">
        <v>0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x14ac:dyDescent="0.2">
      <c r="A43" s="50" t="s">
        <v>170</v>
      </c>
      <c r="B43" s="26" t="s">
        <v>156</v>
      </c>
      <c r="C43" s="26"/>
      <c r="D43" s="215">
        <v>8</v>
      </c>
      <c r="E43" s="215">
        <v>0</v>
      </c>
      <c r="F43" s="215">
        <v>1</v>
      </c>
      <c r="G43" s="215">
        <v>3</v>
      </c>
      <c r="H43" s="215">
        <v>0</v>
      </c>
      <c r="I43" s="215">
        <v>0</v>
      </c>
      <c r="J43" s="215">
        <v>1</v>
      </c>
      <c r="K43" s="215">
        <v>1</v>
      </c>
      <c r="L43" s="215">
        <v>0</v>
      </c>
      <c r="M43" s="215">
        <v>2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x14ac:dyDescent="0.2">
      <c r="A44" s="50" t="s">
        <v>171</v>
      </c>
      <c r="B44" s="26" t="s">
        <v>157</v>
      </c>
      <c r="C44" s="26"/>
      <c r="D44" s="215">
        <v>5</v>
      </c>
      <c r="E44" s="215">
        <v>0</v>
      </c>
      <c r="F44" s="215">
        <v>0</v>
      </c>
      <c r="G44" s="215">
        <v>2</v>
      </c>
      <c r="H44" s="215">
        <v>1</v>
      </c>
      <c r="I44" s="215">
        <v>1</v>
      </c>
      <c r="J44" s="215">
        <v>0</v>
      </c>
      <c r="K44" s="215">
        <v>0</v>
      </c>
      <c r="L44" s="215">
        <v>0</v>
      </c>
      <c r="M44" s="215">
        <v>1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x14ac:dyDescent="0.2">
      <c r="A45" s="50" t="s">
        <v>172</v>
      </c>
      <c r="B45" s="26" t="s">
        <v>190</v>
      </c>
      <c r="C45" s="26"/>
      <c r="D45" s="215">
        <v>1</v>
      </c>
      <c r="E45" s="215">
        <v>0</v>
      </c>
      <c r="F45" s="215">
        <v>0</v>
      </c>
      <c r="G45" s="215">
        <v>1</v>
      </c>
      <c r="H45" s="215">
        <v>0</v>
      </c>
      <c r="I45" s="215">
        <v>0</v>
      </c>
      <c r="J45" s="215">
        <v>0</v>
      </c>
      <c r="K45" s="215">
        <v>0</v>
      </c>
      <c r="L45" s="215">
        <v>0</v>
      </c>
      <c r="M45" s="215">
        <v>0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x14ac:dyDescent="0.2">
      <c r="A46" s="50" t="s">
        <v>173</v>
      </c>
      <c r="B46" s="26" t="s">
        <v>191</v>
      </c>
      <c r="C46" s="26"/>
      <c r="D46" s="215">
        <v>1</v>
      </c>
      <c r="E46" s="215">
        <v>0</v>
      </c>
      <c r="F46" s="215">
        <v>0</v>
      </c>
      <c r="G46" s="215">
        <v>1</v>
      </c>
      <c r="H46" s="215">
        <v>0</v>
      </c>
      <c r="I46" s="215">
        <v>0</v>
      </c>
      <c r="J46" s="215">
        <v>0</v>
      </c>
      <c r="K46" s="215">
        <v>0</v>
      </c>
      <c r="L46" s="215">
        <v>0</v>
      </c>
      <c r="M46" s="215">
        <v>0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x14ac:dyDescent="0.2">
      <c r="A47" s="50" t="s">
        <v>174</v>
      </c>
      <c r="B47" s="26" t="s">
        <v>192</v>
      </c>
      <c r="C47" s="26"/>
      <c r="D47" s="215">
        <v>0</v>
      </c>
      <c r="E47" s="215">
        <v>0</v>
      </c>
      <c r="F47" s="215">
        <v>0</v>
      </c>
      <c r="G47" s="215">
        <v>0</v>
      </c>
      <c r="H47" s="215">
        <v>0</v>
      </c>
      <c r="I47" s="215">
        <v>0</v>
      </c>
      <c r="J47" s="215">
        <v>0</v>
      </c>
      <c r="K47" s="215">
        <v>0</v>
      </c>
      <c r="L47" s="215">
        <v>0</v>
      </c>
      <c r="M47" s="215">
        <v>0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x14ac:dyDescent="0.2">
      <c r="A48" s="50" t="s">
        <v>175</v>
      </c>
      <c r="B48" s="26" t="s">
        <v>195</v>
      </c>
      <c r="C48" s="26"/>
      <c r="D48" s="215">
        <v>1</v>
      </c>
      <c r="E48" s="215">
        <v>0</v>
      </c>
      <c r="F48" s="215">
        <v>0</v>
      </c>
      <c r="G48" s="215">
        <v>0</v>
      </c>
      <c r="H48" s="215">
        <v>0</v>
      </c>
      <c r="I48" s="215">
        <v>0</v>
      </c>
      <c r="J48" s="215">
        <v>0</v>
      </c>
      <c r="K48" s="215">
        <v>0</v>
      </c>
      <c r="L48" s="215">
        <v>0</v>
      </c>
      <c r="M48" s="215">
        <v>1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">
      <c r="A49" s="50" t="s">
        <v>176</v>
      </c>
      <c r="B49" s="26" t="s">
        <v>193</v>
      </c>
      <c r="C49" s="26"/>
      <c r="D49" s="215">
        <v>4</v>
      </c>
      <c r="E49" s="215">
        <v>0</v>
      </c>
      <c r="F49" s="215">
        <v>0</v>
      </c>
      <c r="G49" s="215">
        <v>2</v>
      </c>
      <c r="H49" s="215">
        <v>0</v>
      </c>
      <c r="I49" s="215">
        <v>0</v>
      </c>
      <c r="J49" s="215">
        <v>0</v>
      </c>
      <c r="K49" s="215">
        <v>0</v>
      </c>
      <c r="L49" s="215">
        <v>0</v>
      </c>
      <c r="M49" s="215">
        <v>2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">
      <c r="A50" s="50" t="s">
        <v>177</v>
      </c>
      <c r="B50" s="26" t="s">
        <v>160</v>
      </c>
      <c r="C50" s="26"/>
      <c r="D50" s="215">
        <v>5</v>
      </c>
      <c r="E50" s="215">
        <v>0</v>
      </c>
      <c r="F50" s="215">
        <v>1</v>
      </c>
      <c r="G50" s="215">
        <v>0</v>
      </c>
      <c r="H50" s="215">
        <v>0</v>
      </c>
      <c r="I50" s="215">
        <v>0</v>
      </c>
      <c r="J50" s="215">
        <v>1</v>
      </c>
      <c r="K50" s="215">
        <v>1</v>
      </c>
      <c r="L50" s="215">
        <v>0</v>
      </c>
      <c r="M50" s="215">
        <v>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">
      <c r="A51" s="50" t="s">
        <v>178</v>
      </c>
      <c r="B51" s="26" t="s">
        <v>158</v>
      </c>
      <c r="C51" s="26"/>
      <c r="D51" s="215">
        <v>0</v>
      </c>
      <c r="E51" s="215">
        <v>0</v>
      </c>
      <c r="F51" s="215">
        <v>0</v>
      </c>
      <c r="G51" s="215">
        <v>0</v>
      </c>
      <c r="H51" s="215">
        <v>0</v>
      </c>
      <c r="I51" s="215">
        <v>0</v>
      </c>
      <c r="J51" s="215">
        <v>0</v>
      </c>
      <c r="K51" s="215">
        <v>0</v>
      </c>
      <c r="L51" s="215">
        <v>0</v>
      </c>
      <c r="M51" s="215">
        <v>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x14ac:dyDescent="0.2">
      <c r="A52" s="50" t="s">
        <v>179</v>
      </c>
      <c r="B52" s="26" t="s">
        <v>194</v>
      </c>
      <c r="C52" s="26"/>
      <c r="D52" s="215">
        <v>4</v>
      </c>
      <c r="E52" s="215">
        <v>1</v>
      </c>
      <c r="F52" s="215">
        <v>0</v>
      </c>
      <c r="G52" s="215">
        <v>2</v>
      </c>
      <c r="H52" s="215">
        <v>0</v>
      </c>
      <c r="I52" s="215">
        <v>0</v>
      </c>
      <c r="J52" s="215">
        <v>0</v>
      </c>
      <c r="K52" s="215">
        <v>0</v>
      </c>
      <c r="L52" s="215">
        <v>0</v>
      </c>
      <c r="M52" s="215">
        <v>1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35" customHeight="1" x14ac:dyDescent="0.2">
      <c r="A53" s="50" t="s">
        <v>180</v>
      </c>
      <c r="B53" s="26" t="s">
        <v>198</v>
      </c>
      <c r="C53" s="26"/>
      <c r="D53" s="215">
        <v>0</v>
      </c>
      <c r="E53" s="215">
        <v>0</v>
      </c>
      <c r="F53" s="215">
        <v>0</v>
      </c>
      <c r="G53" s="215">
        <v>0</v>
      </c>
      <c r="H53" s="215">
        <v>0</v>
      </c>
      <c r="I53" s="215">
        <v>0</v>
      </c>
      <c r="J53" s="215">
        <v>0</v>
      </c>
      <c r="K53" s="215">
        <v>0</v>
      </c>
      <c r="L53" s="215">
        <v>0</v>
      </c>
      <c r="M53" s="215">
        <v>0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x14ac:dyDescent="0.2">
      <c r="A54" s="50" t="s">
        <v>181</v>
      </c>
      <c r="B54" s="26" t="s">
        <v>196</v>
      </c>
      <c r="C54" s="26"/>
      <c r="D54" s="215">
        <v>1</v>
      </c>
      <c r="E54" s="215">
        <v>0</v>
      </c>
      <c r="F54" s="215">
        <v>0</v>
      </c>
      <c r="G54" s="215">
        <v>0</v>
      </c>
      <c r="H54" s="215">
        <v>0</v>
      </c>
      <c r="I54" s="215">
        <v>0</v>
      </c>
      <c r="J54" s="215">
        <v>1</v>
      </c>
      <c r="K54" s="215">
        <v>0</v>
      </c>
      <c r="L54" s="215">
        <v>0</v>
      </c>
      <c r="M54" s="215">
        <v>0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2.5" x14ac:dyDescent="0.2">
      <c r="A55" s="50" t="s">
        <v>182</v>
      </c>
      <c r="B55" s="26" t="s">
        <v>197</v>
      </c>
      <c r="C55" s="26"/>
      <c r="D55" s="215">
        <v>0</v>
      </c>
      <c r="E55" s="215">
        <v>0</v>
      </c>
      <c r="F55" s="215">
        <v>0</v>
      </c>
      <c r="G55" s="215">
        <v>0</v>
      </c>
      <c r="H55" s="215">
        <v>0</v>
      </c>
      <c r="I55" s="215">
        <v>0</v>
      </c>
      <c r="J55" s="215">
        <v>0</v>
      </c>
      <c r="K55" s="215">
        <v>0</v>
      </c>
      <c r="L55" s="215">
        <v>0</v>
      </c>
      <c r="M55" s="215">
        <v>0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">
      <c r="A56" s="50" t="s">
        <v>183</v>
      </c>
      <c r="B56" s="26" t="s">
        <v>324</v>
      </c>
      <c r="C56" s="26"/>
      <c r="D56" s="215">
        <v>0</v>
      </c>
      <c r="E56" s="215">
        <v>0</v>
      </c>
      <c r="F56" s="215">
        <v>0</v>
      </c>
      <c r="G56" s="215">
        <v>0</v>
      </c>
      <c r="H56" s="215">
        <v>0</v>
      </c>
      <c r="I56" s="215">
        <v>0</v>
      </c>
      <c r="J56" s="215">
        <v>0</v>
      </c>
      <c r="K56" s="215">
        <v>0</v>
      </c>
      <c r="L56" s="215">
        <v>0</v>
      </c>
      <c r="M56" s="215">
        <v>0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x14ac:dyDescent="0.2">
      <c r="A57" s="3" t="s">
        <v>187</v>
      </c>
      <c r="B57" s="41"/>
      <c r="C57" s="41"/>
      <c r="D57" s="215">
        <v>0</v>
      </c>
      <c r="E57" s="215">
        <v>0</v>
      </c>
      <c r="F57" s="215">
        <v>0</v>
      </c>
      <c r="G57" s="215">
        <v>0</v>
      </c>
      <c r="H57" s="215">
        <v>0</v>
      </c>
      <c r="I57" s="215">
        <v>0</v>
      </c>
      <c r="J57" s="215">
        <v>0</v>
      </c>
      <c r="K57" s="215">
        <v>0</v>
      </c>
      <c r="L57" s="215">
        <v>0</v>
      </c>
      <c r="M57" s="215">
        <v>0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olha101">
    <tabColor rgb="FF0070C0"/>
    <pageSetUpPr fitToPage="1"/>
  </sheetPr>
  <dimension ref="A1:AR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4" s="23" customFormat="1" ht="11.1" customHeight="1" x14ac:dyDescent="0.2">
      <c r="B1" s="6"/>
      <c r="C1" s="6"/>
      <c r="M1" s="23" t="s">
        <v>421</v>
      </c>
    </row>
    <row r="2" spans="1:44" ht="11.1" customHeight="1" x14ac:dyDescent="0.2"/>
    <row r="3" spans="1:44" s="6" customFormat="1" ht="12" customHeight="1" x14ac:dyDescent="0.2">
      <c r="A3" s="45" t="s">
        <v>224</v>
      </c>
    </row>
    <row r="4" spans="1:44" s="6" customFormat="1" ht="11.1" customHeight="1" x14ac:dyDescent="0.2">
      <c r="A4" s="46"/>
    </row>
    <row r="5" spans="1:44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4" ht="11.1" customHeight="1" x14ac:dyDescent="0.2">
      <c r="A6" s="27" t="s">
        <v>321</v>
      </c>
      <c r="B6" s="44"/>
      <c r="C6" s="52"/>
      <c r="K6" s="9"/>
      <c r="L6" s="9"/>
    </row>
    <row r="7" spans="1:44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4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4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4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4" ht="13.5" customHeight="1" x14ac:dyDescent="0.2">
      <c r="A11" s="49"/>
      <c r="B11" s="42" t="s">
        <v>9</v>
      </c>
      <c r="C11" s="42"/>
      <c r="D11" s="39">
        <v>196098</v>
      </c>
      <c r="E11" s="215">
        <v>14826</v>
      </c>
      <c r="F11" s="215">
        <v>27637</v>
      </c>
      <c r="G11" s="215">
        <v>6661</v>
      </c>
      <c r="H11" s="215">
        <v>36698</v>
      </c>
      <c r="I11" s="215">
        <v>26914</v>
      </c>
      <c r="J11" s="215">
        <v>49354</v>
      </c>
      <c r="K11" s="215">
        <v>1843</v>
      </c>
      <c r="L11" s="215">
        <v>277</v>
      </c>
      <c r="M11" s="215">
        <v>31888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</row>
    <row r="12" spans="1:44" s="31" customFormat="1" x14ac:dyDescent="0.2">
      <c r="A12" s="50" t="s">
        <v>163</v>
      </c>
      <c r="B12" s="25" t="s">
        <v>152</v>
      </c>
      <c r="C12" s="25"/>
      <c r="D12" s="215">
        <v>6620</v>
      </c>
      <c r="E12" s="215">
        <v>321</v>
      </c>
      <c r="F12" s="215">
        <v>1337</v>
      </c>
      <c r="G12" s="215">
        <v>209</v>
      </c>
      <c r="H12" s="215">
        <v>1063</v>
      </c>
      <c r="I12" s="215">
        <v>1011</v>
      </c>
      <c r="J12" s="215">
        <v>1628</v>
      </c>
      <c r="K12" s="215">
        <v>26</v>
      </c>
      <c r="L12" s="215">
        <v>10</v>
      </c>
      <c r="M12" s="215">
        <v>1015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</row>
    <row r="13" spans="1:44" s="31" customFormat="1" x14ac:dyDescent="0.2">
      <c r="A13" s="50" t="s">
        <v>164</v>
      </c>
      <c r="B13" s="25" t="s">
        <v>188</v>
      </c>
      <c r="C13" s="25"/>
      <c r="D13" s="215">
        <v>762</v>
      </c>
      <c r="E13" s="215">
        <v>93</v>
      </c>
      <c r="F13" s="215">
        <v>139</v>
      </c>
      <c r="G13" s="215">
        <v>19</v>
      </c>
      <c r="H13" s="215">
        <v>128</v>
      </c>
      <c r="I13" s="215">
        <v>73</v>
      </c>
      <c r="J13" s="215">
        <v>180</v>
      </c>
      <c r="K13" s="215">
        <v>1</v>
      </c>
      <c r="L13" s="215">
        <v>0</v>
      </c>
      <c r="M13" s="215">
        <v>129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</row>
    <row r="14" spans="1:44" s="31" customFormat="1" x14ac:dyDescent="0.2">
      <c r="A14" s="50" t="s">
        <v>165</v>
      </c>
      <c r="B14" s="25" t="s">
        <v>153</v>
      </c>
      <c r="C14" s="25"/>
      <c r="D14" s="215">
        <v>48382</v>
      </c>
      <c r="E14" s="215">
        <v>7520</v>
      </c>
      <c r="F14" s="215">
        <v>7748</v>
      </c>
      <c r="G14" s="215">
        <v>895</v>
      </c>
      <c r="H14" s="215">
        <v>9748</v>
      </c>
      <c r="I14" s="215">
        <v>5991</v>
      </c>
      <c r="J14" s="215">
        <v>9091</v>
      </c>
      <c r="K14" s="215">
        <v>109</v>
      </c>
      <c r="L14" s="215">
        <v>65</v>
      </c>
      <c r="M14" s="215">
        <v>7215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</row>
    <row r="15" spans="1:44" s="237" customFormat="1" ht="13.5" hidden="1" customHeight="1" outlineLevel="1" x14ac:dyDescent="0.2">
      <c r="A15" s="50"/>
      <c r="B15" s="65" t="s">
        <v>987</v>
      </c>
      <c r="C15" s="25"/>
      <c r="D15" s="215">
        <v>6163</v>
      </c>
      <c r="E15" s="215">
        <v>622</v>
      </c>
      <c r="F15" s="215">
        <v>792</v>
      </c>
      <c r="G15" s="215">
        <v>205</v>
      </c>
      <c r="H15" s="215">
        <v>1168</v>
      </c>
      <c r="I15" s="215">
        <v>778</v>
      </c>
      <c r="J15" s="215">
        <v>1596</v>
      </c>
      <c r="K15" s="215">
        <v>13</v>
      </c>
      <c r="L15" s="215">
        <v>5</v>
      </c>
      <c r="M15" s="215">
        <v>984</v>
      </c>
    </row>
    <row r="16" spans="1:44" s="237" customFormat="1" ht="13.5" hidden="1" customHeight="1" outlineLevel="1" x14ac:dyDescent="0.2">
      <c r="A16" s="50"/>
      <c r="B16" s="65" t="s">
        <v>988</v>
      </c>
      <c r="C16" s="25"/>
      <c r="D16" s="215">
        <v>948</v>
      </c>
      <c r="E16" s="215">
        <v>112</v>
      </c>
      <c r="F16" s="215">
        <v>120</v>
      </c>
      <c r="G16" s="215">
        <v>24</v>
      </c>
      <c r="H16" s="215">
        <v>182</v>
      </c>
      <c r="I16" s="215">
        <v>117</v>
      </c>
      <c r="J16" s="215">
        <v>215</v>
      </c>
      <c r="K16" s="215">
        <v>0</v>
      </c>
      <c r="L16" s="215">
        <v>0</v>
      </c>
      <c r="M16" s="215">
        <v>178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2</v>
      </c>
      <c r="F17" s="215">
        <v>2</v>
      </c>
      <c r="G17" s="215">
        <v>1</v>
      </c>
      <c r="H17" s="215">
        <v>4</v>
      </c>
      <c r="I17" s="215">
        <v>3</v>
      </c>
      <c r="J17" s="215">
        <v>5</v>
      </c>
      <c r="K17" s="215">
        <v>1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621</v>
      </c>
      <c r="F18" s="215">
        <v>205</v>
      </c>
      <c r="G18" s="215">
        <v>53</v>
      </c>
      <c r="H18" s="215">
        <v>407</v>
      </c>
      <c r="I18" s="215">
        <v>278</v>
      </c>
      <c r="J18" s="215">
        <v>390</v>
      </c>
      <c r="K18" s="215">
        <v>8</v>
      </c>
      <c r="L18" s="215">
        <v>5</v>
      </c>
      <c r="M18" s="215">
        <v>325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387</v>
      </c>
      <c r="F19" s="215">
        <v>144</v>
      </c>
      <c r="G19" s="215">
        <v>24</v>
      </c>
      <c r="H19" s="215">
        <v>213</v>
      </c>
      <c r="I19" s="215">
        <v>214</v>
      </c>
      <c r="J19" s="215">
        <v>378</v>
      </c>
      <c r="K19" s="215">
        <v>1</v>
      </c>
      <c r="L19" s="215">
        <v>0</v>
      </c>
      <c r="M19" s="215">
        <v>259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468</v>
      </c>
      <c r="F20" s="215">
        <v>169</v>
      </c>
      <c r="G20" s="215">
        <v>21</v>
      </c>
      <c r="H20" s="215">
        <v>253</v>
      </c>
      <c r="I20" s="215">
        <v>153</v>
      </c>
      <c r="J20" s="215">
        <v>286</v>
      </c>
      <c r="K20" s="215">
        <v>2</v>
      </c>
      <c r="L20" s="215">
        <v>18</v>
      </c>
      <c r="M20" s="215">
        <v>279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535</v>
      </c>
      <c r="F21" s="215">
        <v>421</v>
      </c>
      <c r="G21" s="215">
        <v>30</v>
      </c>
      <c r="H21" s="215">
        <v>550</v>
      </c>
      <c r="I21" s="215">
        <v>352</v>
      </c>
      <c r="J21" s="215">
        <v>510</v>
      </c>
      <c r="K21" s="215">
        <v>4</v>
      </c>
      <c r="L21" s="215">
        <v>2</v>
      </c>
      <c r="M21" s="215">
        <v>454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183</v>
      </c>
      <c r="F22" s="215">
        <v>57</v>
      </c>
      <c r="G22" s="215">
        <v>9</v>
      </c>
      <c r="H22" s="215">
        <v>125</v>
      </c>
      <c r="I22" s="215">
        <v>77</v>
      </c>
      <c r="J22" s="215">
        <v>197</v>
      </c>
      <c r="K22" s="215">
        <v>2</v>
      </c>
      <c r="L22" s="215">
        <v>0</v>
      </c>
      <c r="M22" s="215">
        <v>101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132</v>
      </c>
      <c r="F23" s="215">
        <v>60</v>
      </c>
      <c r="G23" s="215">
        <v>8</v>
      </c>
      <c r="H23" s="215">
        <v>100</v>
      </c>
      <c r="I23" s="215">
        <v>77</v>
      </c>
      <c r="J23" s="215">
        <v>103</v>
      </c>
      <c r="K23" s="215">
        <v>0</v>
      </c>
      <c r="L23" s="215">
        <v>1</v>
      </c>
      <c r="M23" s="215">
        <v>92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3</v>
      </c>
      <c r="I24" s="215">
        <v>0</v>
      </c>
      <c r="J24" s="215">
        <v>6</v>
      </c>
      <c r="K24" s="215">
        <v>0</v>
      </c>
      <c r="L24" s="215">
        <v>0</v>
      </c>
      <c r="M24" s="215">
        <v>4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665</v>
      </c>
      <c r="E25" s="215">
        <v>87</v>
      </c>
      <c r="F25" s="215">
        <v>79</v>
      </c>
      <c r="G25" s="215">
        <v>18</v>
      </c>
      <c r="H25" s="215">
        <v>156</v>
      </c>
      <c r="I25" s="215">
        <v>92</v>
      </c>
      <c r="J25" s="215">
        <v>158</v>
      </c>
      <c r="K25" s="215">
        <v>2</v>
      </c>
      <c r="L25" s="215">
        <v>3</v>
      </c>
      <c r="M25" s="215">
        <v>70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63</v>
      </c>
      <c r="F26" s="215">
        <v>33</v>
      </c>
      <c r="G26" s="215">
        <v>8</v>
      </c>
      <c r="H26" s="215">
        <v>82</v>
      </c>
      <c r="I26" s="215">
        <v>58</v>
      </c>
      <c r="J26" s="215">
        <v>95</v>
      </c>
      <c r="K26" s="215">
        <v>1</v>
      </c>
      <c r="L26" s="215">
        <v>0</v>
      </c>
      <c r="M26" s="215">
        <v>34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498</v>
      </c>
      <c r="F27" s="215">
        <v>313</v>
      </c>
      <c r="G27" s="215">
        <v>57</v>
      </c>
      <c r="H27" s="215">
        <v>344</v>
      </c>
      <c r="I27" s="215">
        <v>294</v>
      </c>
      <c r="J27" s="215">
        <v>341</v>
      </c>
      <c r="K27" s="215">
        <v>3</v>
      </c>
      <c r="L27" s="215">
        <v>1</v>
      </c>
      <c r="M27" s="215">
        <v>249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3756</v>
      </c>
      <c r="E28" s="215">
        <v>417</v>
      </c>
      <c r="F28" s="215">
        <v>432</v>
      </c>
      <c r="G28" s="215">
        <v>107</v>
      </c>
      <c r="H28" s="215">
        <v>908</v>
      </c>
      <c r="I28" s="215">
        <v>528</v>
      </c>
      <c r="J28" s="215">
        <v>737</v>
      </c>
      <c r="K28" s="215">
        <v>10</v>
      </c>
      <c r="L28" s="215">
        <v>22</v>
      </c>
      <c r="M28" s="215">
        <v>595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1002</v>
      </c>
      <c r="E29" s="215">
        <v>165</v>
      </c>
      <c r="F29" s="215">
        <v>166</v>
      </c>
      <c r="G29" s="215">
        <v>16</v>
      </c>
      <c r="H29" s="215">
        <v>284</v>
      </c>
      <c r="I29" s="215">
        <v>84</v>
      </c>
      <c r="J29" s="215">
        <v>172</v>
      </c>
      <c r="K29" s="215">
        <v>1</v>
      </c>
      <c r="L29" s="215">
        <v>0</v>
      </c>
      <c r="M29" s="215">
        <v>114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10721</v>
      </c>
      <c r="E30" s="215">
        <v>1439</v>
      </c>
      <c r="F30" s="215">
        <v>2375</v>
      </c>
      <c r="G30" s="215">
        <v>133</v>
      </c>
      <c r="H30" s="215">
        <v>2270</v>
      </c>
      <c r="I30" s="215">
        <v>1217</v>
      </c>
      <c r="J30" s="215">
        <v>1559</v>
      </c>
      <c r="K30" s="215">
        <v>25</v>
      </c>
      <c r="L30" s="215">
        <v>2</v>
      </c>
      <c r="M30" s="215">
        <v>1701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43</v>
      </c>
      <c r="F31" s="215">
        <v>46</v>
      </c>
      <c r="G31" s="215">
        <v>6</v>
      </c>
      <c r="H31" s="215">
        <v>68</v>
      </c>
      <c r="I31" s="215">
        <v>37</v>
      </c>
      <c r="J31" s="215">
        <v>79</v>
      </c>
      <c r="K31" s="215">
        <v>1</v>
      </c>
      <c r="L31" s="215">
        <v>0</v>
      </c>
      <c r="M31" s="215">
        <v>31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158</v>
      </c>
      <c r="F32" s="215">
        <v>197</v>
      </c>
      <c r="G32" s="215">
        <v>20</v>
      </c>
      <c r="H32" s="215">
        <v>242</v>
      </c>
      <c r="I32" s="215">
        <v>168</v>
      </c>
      <c r="J32" s="215">
        <v>230</v>
      </c>
      <c r="K32" s="215">
        <v>2</v>
      </c>
      <c r="L32" s="215">
        <v>3</v>
      </c>
      <c r="M32" s="215">
        <v>116</v>
      </c>
    </row>
    <row r="33" spans="1:44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294</v>
      </c>
      <c r="F33" s="215">
        <v>533</v>
      </c>
      <c r="G33" s="215">
        <v>31</v>
      </c>
      <c r="H33" s="215">
        <v>474</v>
      </c>
      <c r="I33" s="215">
        <v>284</v>
      </c>
      <c r="J33" s="215">
        <v>460</v>
      </c>
      <c r="K33" s="215">
        <v>5</v>
      </c>
      <c r="L33" s="215">
        <v>0</v>
      </c>
      <c r="M33" s="215">
        <v>469</v>
      </c>
    </row>
    <row r="34" spans="1:44" s="237" customFormat="1" ht="13.5" hidden="1" customHeight="1" outlineLevel="1" x14ac:dyDescent="0.2">
      <c r="A34" s="50"/>
      <c r="B34" s="32" t="s">
        <v>1006</v>
      </c>
      <c r="C34" s="25"/>
      <c r="D34" s="215">
        <v>2737</v>
      </c>
      <c r="E34" s="215">
        <v>391</v>
      </c>
      <c r="F34" s="215">
        <v>501</v>
      </c>
      <c r="G34" s="215">
        <v>43</v>
      </c>
      <c r="H34" s="215">
        <v>660</v>
      </c>
      <c r="I34" s="215">
        <v>263</v>
      </c>
      <c r="J34" s="215">
        <v>534</v>
      </c>
      <c r="K34" s="215">
        <v>13</v>
      </c>
      <c r="L34" s="215">
        <v>0</v>
      </c>
      <c r="M34" s="215">
        <v>332</v>
      </c>
    </row>
    <row r="35" spans="1:44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59</v>
      </c>
      <c r="F35" s="215">
        <v>127</v>
      </c>
      <c r="G35" s="215">
        <v>6</v>
      </c>
      <c r="H35" s="215">
        <v>132</v>
      </c>
      <c r="I35" s="215">
        <v>55</v>
      </c>
      <c r="J35" s="215">
        <v>87</v>
      </c>
      <c r="K35" s="215">
        <v>3</v>
      </c>
      <c r="L35" s="215">
        <v>0</v>
      </c>
      <c r="M35" s="215">
        <v>89</v>
      </c>
    </row>
    <row r="36" spans="1:44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527</v>
      </c>
      <c r="F36" s="215">
        <v>483</v>
      </c>
      <c r="G36" s="215">
        <v>29</v>
      </c>
      <c r="H36" s="215">
        <v>551</v>
      </c>
      <c r="I36" s="215">
        <v>494</v>
      </c>
      <c r="J36" s="215">
        <v>365</v>
      </c>
      <c r="K36" s="215">
        <v>6</v>
      </c>
      <c r="L36" s="215">
        <v>2</v>
      </c>
      <c r="M36" s="215">
        <v>371</v>
      </c>
    </row>
    <row r="37" spans="1:44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113</v>
      </c>
      <c r="F37" s="215">
        <v>103</v>
      </c>
      <c r="G37" s="215">
        <v>20</v>
      </c>
      <c r="H37" s="215">
        <v>118</v>
      </c>
      <c r="I37" s="215">
        <v>85</v>
      </c>
      <c r="J37" s="215">
        <v>121</v>
      </c>
      <c r="K37" s="215">
        <v>2</v>
      </c>
      <c r="L37" s="215">
        <v>0</v>
      </c>
      <c r="M37" s="215">
        <v>99</v>
      </c>
    </row>
    <row r="38" spans="1:44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204</v>
      </c>
      <c r="F38" s="215">
        <v>390</v>
      </c>
      <c r="G38" s="215">
        <v>26</v>
      </c>
      <c r="H38" s="215">
        <v>454</v>
      </c>
      <c r="I38" s="215">
        <v>283</v>
      </c>
      <c r="J38" s="215">
        <v>467</v>
      </c>
      <c r="K38" s="215">
        <v>4</v>
      </c>
      <c r="L38" s="215">
        <v>1</v>
      </c>
      <c r="M38" s="215">
        <v>269</v>
      </c>
    </row>
    <row r="39" spans="1:44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8</v>
      </c>
      <c r="F39" s="215">
        <v>55</v>
      </c>
      <c r="G39" s="215">
        <v>9</v>
      </c>
      <c r="H39" s="215">
        <v>33</v>
      </c>
      <c r="I39" s="215">
        <v>25</v>
      </c>
      <c r="J39" s="215">
        <v>74</v>
      </c>
      <c r="K39" s="215">
        <v>3</v>
      </c>
      <c r="L39" s="215">
        <v>0</v>
      </c>
      <c r="M39" s="215">
        <v>12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</row>
    <row r="40" spans="1:44" s="31" customFormat="1" ht="22.5" x14ac:dyDescent="0.2">
      <c r="A40" s="50" t="s">
        <v>167</v>
      </c>
      <c r="B40" s="26" t="s">
        <v>159</v>
      </c>
      <c r="C40" s="26"/>
      <c r="D40" s="215">
        <v>3044</v>
      </c>
      <c r="E40" s="215">
        <v>100</v>
      </c>
      <c r="F40" s="215">
        <v>323</v>
      </c>
      <c r="G40" s="215">
        <v>154</v>
      </c>
      <c r="H40" s="215">
        <v>688</v>
      </c>
      <c r="I40" s="215">
        <v>472</v>
      </c>
      <c r="J40" s="215">
        <v>842</v>
      </c>
      <c r="K40" s="215">
        <v>24</v>
      </c>
      <c r="L40" s="215">
        <v>7</v>
      </c>
      <c r="M40" s="215">
        <v>434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</row>
    <row r="41" spans="1:44" s="31" customFormat="1" x14ac:dyDescent="0.2">
      <c r="A41" s="50" t="s">
        <v>168</v>
      </c>
      <c r="B41" s="26" t="s">
        <v>154</v>
      </c>
      <c r="C41" s="26"/>
      <c r="D41" s="215">
        <v>27500</v>
      </c>
      <c r="E41" s="215">
        <v>1582</v>
      </c>
      <c r="F41" s="215">
        <v>6055</v>
      </c>
      <c r="G41" s="215">
        <v>361</v>
      </c>
      <c r="H41" s="215">
        <v>4549</v>
      </c>
      <c r="I41" s="215">
        <v>3820</v>
      </c>
      <c r="J41" s="215">
        <v>6426</v>
      </c>
      <c r="K41" s="215">
        <v>77</v>
      </c>
      <c r="L41" s="215">
        <v>8</v>
      </c>
      <c r="M41" s="215">
        <v>4622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</row>
    <row r="42" spans="1:44" s="31" customFormat="1" ht="22.5" x14ac:dyDescent="0.2">
      <c r="A42" s="50" t="s">
        <v>169</v>
      </c>
      <c r="B42" s="26" t="s">
        <v>155</v>
      </c>
      <c r="C42" s="26"/>
      <c r="D42" s="215">
        <v>28217</v>
      </c>
      <c r="E42" s="215">
        <v>1390</v>
      </c>
      <c r="F42" s="215">
        <v>3389</v>
      </c>
      <c r="G42" s="215">
        <v>1054</v>
      </c>
      <c r="H42" s="215">
        <v>6476</v>
      </c>
      <c r="I42" s="215">
        <v>5214</v>
      </c>
      <c r="J42" s="215">
        <v>6547</v>
      </c>
      <c r="K42" s="215">
        <v>95</v>
      </c>
      <c r="L42" s="215">
        <v>29</v>
      </c>
      <c r="M42" s="215">
        <v>4023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</row>
    <row r="43" spans="1:44" s="31" customFormat="1" x14ac:dyDescent="0.2">
      <c r="A43" s="50" t="s">
        <v>170</v>
      </c>
      <c r="B43" s="26" t="s">
        <v>156</v>
      </c>
      <c r="C43" s="26"/>
      <c r="D43" s="215">
        <v>11227</v>
      </c>
      <c r="E43" s="215">
        <v>289</v>
      </c>
      <c r="F43" s="215">
        <v>455</v>
      </c>
      <c r="G43" s="215">
        <v>1376</v>
      </c>
      <c r="H43" s="215">
        <v>1746</v>
      </c>
      <c r="I43" s="215">
        <v>1693</v>
      </c>
      <c r="J43" s="215">
        <v>3133</v>
      </c>
      <c r="K43" s="215">
        <v>1136</v>
      </c>
      <c r="L43" s="215">
        <v>4</v>
      </c>
      <c r="M43" s="215">
        <v>1395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</row>
    <row r="44" spans="1:44" s="31" customFormat="1" x14ac:dyDescent="0.2">
      <c r="A44" s="50" t="s">
        <v>171</v>
      </c>
      <c r="B44" s="26" t="s">
        <v>157</v>
      </c>
      <c r="C44" s="26"/>
      <c r="D44" s="215">
        <v>14324</v>
      </c>
      <c r="E44" s="215">
        <v>387</v>
      </c>
      <c r="F44" s="215">
        <v>1887</v>
      </c>
      <c r="G44" s="215">
        <v>890</v>
      </c>
      <c r="H44" s="215">
        <v>3004</v>
      </c>
      <c r="I44" s="215">
        <v>1687</v>
      </c>
      <c r="J44" s="215">
        <v>3868</v>
      </c>
      <c r="K44" s="215">
        <v>39</v>
      </c>
      <c r="L44" s="215">
        <v>20</v>
      </c>
      <c r="M44" s="215">
        <v>2542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</row>
    <row r="45" spans="1:44" s="31" customFormat="1" x14ac:dyDescent="0.2">
      <c r="A45" s="50" t="s">
        <v>172</v>
      </c>
      <c r="B45" s="26" t="s">
        <v>190</v>
      </c>
      <c r="C45" s="26"/>
      <c r="D45" s="215">
        <v>1046</v>
      </c>
      <c r="E45" s="215">
        <v>15</v>
      </c>
      <c r="F45" s="215">
        <v>53</v>
      </c>
      <c r="G45" s="215">
        <v>31</v>
      </c>
      <c r="H45" s="215">
        <v>139</v>
      </c>
      <c r="I45" s="215">
        <v>106</v>
      </c>
      <c r="J45" s="215">
        <v>467</v>
      </c>
      <c r="K45" s="215">
        <v>11</v>
      </c>
      <c r="L45" s="215">
        <v>2</v>
      </c>
      <c r="M45" s="215">
        <v>222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</row>
    <row r="46" spans="1:44" s="31" customFormat="1" x14ac:dyDescent="0.2">
      <c r="A46" s="50" t="s">
        <v>173</v>
      </c>
      <c r="B46" s="26" t="s">
        <v>191</v>
      </c>
      <c r="C46" s="26"/>
      <c r="D46" s="215">
        <v>709</v>
      </c>
      <c r="E46" s="215">
        <v>16</v>
      </c>
      <c r="F46" s="215">
        <v>12</v>
      </c>
      <c r="G46" s="215">
        <v>19</v>
      </c>
      <c r="H46" s="215">
        <v>63</v>
      </c>
      <c r="I46" s="215">
        <v>33</v>
      </c>
      <c r="J46" s="215">
        <v>427</v>
      </c>
      <c r="K46" s="215">
        <v>6</v>
      </c>
      <c r="L46" s="215">
        <v>0</v>
      </c>
      <c r="M46" s="215">
        <v>133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</row>
    <row r="47" spans="1:44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46</v>
      </c>
      <c r="F47" s="215">
        <v>106</v>
      </c>
      <c r="G47" s="215">
        <v>14</v>
      </c>
      <c r="H47" s="215">
        <v>97</v>
      </c>
      <c r="I47" s="215">
        <v>79</v>
      </c>
      <c r="J47" s="215">
        <v>288</v>
      </c>
      <c r="K47" s="215">
        <v>7</v>
      </c>
      <c r="L47" s="215">
        <v>0</v>
      </c>
      <c r="M47" s="215">
        <v>151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</row>
    <row r="48" spans="1:44" s="31" customFormat="1" x14ac:dyDescent="0.2">
      <c r="A48" s="50" t="s">
        <v>175</v>
      </c>
      <c r="B48" s="26" t="s">
        <v>195</v>
      </c>
      <c r="C48" s="26"/>
      <c r="D48" s="215">
        <v>3050</v>
      </c>
      <c r="E48" s="215">
        <v>168</v>
      </c>
      <c r="F48" s="215">
        <v>286</v>
      </c>
      <c r="G48" s="215">
        <v>119</v>
      </c>
      <c r="H48" s="215">
        <v>570</v>
      </c>
      <c r="I48" s="215">
        <v>296</v>
      </c>
      <c r="J48" s="215">
        <v>1131</v>
      </c>
      <c r="K48" s="215">
        <v>18</v>
      </c>
      <c r="L48" s="215">
        <v>2</v>
      </c>
      <c r="M48" s="215">
        <v>460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</row>
    <row r="49" spans="1:44" s="31" customFormat="1" ht="12.75" customHeight="1" x14ac:dyDescent="0.2">
      <c r="A49" s="50" t="s">
        <v>176</v>
      </c>
      <c r="B49" s="26" t="s">
        <v>193</v>
      </c>
      <c r="C49" s="26"/>
      <c r="D49" s="215">
        <v>14924</v>
      </c>
      <c r="E49" s="215">
        <v>1400</v>
      </c>
      <c r="F49" s="215">
        <v>2026</v>
      </c>
      <c r="G49" s="215">
        <v>542</v>
      </c>
      <c r="H49" s="215">
        <v>2808</v>
      </c>
      <c r="I49" s="215">
        <v>1600</v>
      </c>
      <c r="J49" s="215">
        <v>4025</v>
      </c>
      <c r="K49" s="215">
        <v>54</v>
      </c>
      <c r="L49" s="215">
        <v>4</v>
      </c>
      <c r="M49" s="215">
        <v>2465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</row>
    <row r="50" spans="1:44" s="31" customFormat="1" ht="12.75" customHeight="1" x14ac:dyDescent="0.2">
      <c r="A50" s="50" t="s">
        <v>177</v>
      </c>
      <c r="B50" s="26" t="s">
        <v>160</v>
      </c>
      <c r="C50" s="26"/>
      <c r="D50" s="215">
        <v>10037</v>
      </c>
      <c r="E50" s="215">
        <v>218</v>
      </c>
      <c r="F50" s="215">
        <v>981</v>
      </c>
      <c r="G50" s="215">
        <v>455</v>
      </c>
      <c r="H50" s="215">
        <v>1456</v>
      </c>
      <c r="I50" s="215">
        <v>1082</v>
      </c>
      <c r="J50" s="215">
        <v>2954</v>
      </c>
      <c r="K50" s="215">
        <v>75</v>
      </c>
      <c r="L50" s="215">
        <v>64</v>
      </c>
      <c r="M50" s="215">
        <v>2752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</row>
    <row r="51" spans="1:44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49</v>
      </c>
      <c r="F51" s="215">
        <v>140</v>
      </c>
      <c r="G51" s="215">
        <v>29</v>
      </c>
      <c r="H51" s="215">
        <v>361</v>
      </c>
      <c r="I51" s="215">
        <v>292</v>
      </c>
      <c r="J51" s="215">
        <v>996</v>
      </c>
      <c r="K51" s="215">
        <v>31</v>
      </c>
      <c r="L51" s="215">
        <v>3</v>
      </c>
      <c r="M51" s="215">
        <v>479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</row>
    <row r="52" spans="1:44" s="31" customFormat="1" x14ac:dyDescent="0.2">
      <c r="A52" s="50" t="s">
        <v>179</v>
      </c>
      <c r="B52" s="26" t="s">
        <v>194</v>
      </c>
      <c r="C52" s="26"/>
      <c r="D52" s="215">
        <v>15798</v>
      </c>
      <c r="E52" s="215">
        <v>238</v>
      </c>
      <c r="F52" s="215">
        <v>1808</v>
      </c>
      <c r="G52" s="215">
        <v>365</v>
      </c>
      <c r="H52" s="215">
        <v>3036</v>
      </c>
      <c r="I52" s="215">
        <v>2734</v>
      </c>
      <c r="J52" s="215">
        <v>4942</v>
      </c>
      <c r="K52" s="215">
        <v>103</v>
      </c>
      <c r="L52" s="215">
        <v>28</v>
      </c>
      <c r="M52" s="215">
        <v>2544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</row>
    <row r="53" spans="1:44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73</v>
      </c>
      <c r="F53" s="215">
        <v>140</v>
      </c>
      <c r="G53" s="215">
        <v>30</v>
      </c>
      <c r="H53" s="215">
        <v>198</v>
      </c>
      <c r="I53" s="215">
        <v>170</v>
      </c>
      <c r="J53" s="215">
        <v>801</v>
      </c>
      <c r="K53" s="215">
        <v>8</v>
      </c>
      <c r="L53" s="215">
        <v>31</v>
      </c>
      <c r="M53" s="215">
        <v>438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</row>
    <row r="54" spans="1:44" s="31" customFormat="1" x14ac:dyDescent="0.2">
      <c r="A54" s="50" t="s">
        <v>181</v>
      </c>
      <c r="B54" s="26" t="s">
        <v>196</v>
      </c>
      <c r="C54" s="26"/>
      <c r="D54" s="215">
        <v>4285</v>
      </c>
      <c r="E54" s="215">
        <v>900</v>
      </c>
      <c r="F54" s="215">
        <v>473</v>
      </c>
      <c r="G54" s="215">
        <v>81</v>
      </c>
      <c r="H54" s="215">
        <v>437</v>
      </c>
      <c r="I54" s="215">
        <v>432</v>
      </c>
      <c r="J54" s="215">
        <v>1280</v>
      </c>
      <c r="K54" s="215">
        <v>19</v>
      </c>
      <c r="L54" s="215">
        <v>0</v>
      </c>
      <c r="M54" s="215">
        <v>663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</row>
    <row r="55" spans="1:44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12</v>
      </c>
      <c r="F55" s="215">
        <v>204</v>
      </c>
      <c r="G55" s="215">
        <v>6</v>
      </c>
      <c r="H55" s="215">
        <v>90</v>
      </c>
      <c r="I55" s="215">
        <v>88</v>
      </c>
      <c r="J55" s="215">
        <v>231</v>
      </c>
      <c r="K55" s="215">
        <v>1</v>
      </c>
      <c r="L55" s="215">
        <v>0</v>
      </c>
      <c r="M55" s="215">
        <v>167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</row>
    <row r="56" spans="1:44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1</v>
      </c>
      <c r="G56" s="215">
        <v>2</v>
      </c>
      <c r="H56" s="215">
        <v>0</v>
      </c>
      <c r="I56" s="215">
        <v>1</v>
      </c>
      <c r="J56" s="215">
        <v>10</v>
      </c>
      <c r="K56" s="215">
        <v>0</v>
      </c>
      <c r="L56" s="215">
        <v>0</v>
      </c>
      <c r="M56" s="215">
        <v>4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</row>
    <row r="57" spans="1:44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19</v>
      </c>
      <c r="G57" s="215">
        <v>1</v>
      </c>
      <c r="H57" s="215">
        <v>8</v>
      </c>
      <c r="I57" s="215">
        <v>15</v>
      </c>
      <c r="J57" s="215">
        <v>13</v>
      </c>
      <c r="K57" s="215">
        <v>0</v>
      </c>
      <c r="L57" s="215">
        <v>0</v>
      </c>
      <c r="M57" s="215">
        <v>23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</row>
    <row r="58" spans="1:44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</row>
  </sheetData>
  <customSheetViews>
    <customSheetView guid="{09C079DF-E626-4084-A2F6-C76BFDAA1A4F}" showGridLines="0" topLeftCell="C3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olha102">
    <tabColor rgb="FF0070C0"/>
    <pageSetUpPr fitToPage="1"/>
  </sheetPr>
  <dimension ref="A1:AP58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6" width="9.42578125" style="5" customWidth="1"/>
    <col min="7" max="7" width="12.7109375" style="5" customWidth="1"/>
    <col min="8" max="8" width="10.140625" style="5" customWidth="1"/>
    <col min="9" max="9" width="10" style="5" customWidth="1"/>
    <col min="10" max="10" width="9.42578125" style="5" bestFit="1" customWidth="1"/>
    <col min="11" max="11" width="7.85546875" style="5" bestFit="1" customWidth="1"/>
    <col min="12" max="12" width="12" style="5" customWidth="1"/>
    <col min="13" max="13" width="10" style="5" customWidth="1"/>
    <col min="14" max="14" width="7.7109375" style="5" customWidth="1"/>
    <col min="15" max="16384" width="9.140625" style="5"/>
  </cols>
  <sheetData>
    <row r="1" spans="1:42" s="23" customFormat="1" ht="11.1" customHeight="1" x14ac:dyDescent="0.2">
      <c r="B1" s="6"/>
      <c r="C1" s="6"/>
      <c r="M1" s="23" t="s">
        <v>420</v>
      </c>
    </row>
    <row r="2" spans="1:42" ht="11.1" customHeight="1" x14ac:dyDescent="0.2"/>
    <row r="3" spans="1:42" s="6" customFormat="1" ht="12" customHeight="1" x14ac:dyDescent="0.2">
      <c r="A3" s="45" t="s">
        <v>224</v>
      </c>
    </row>
    <row r="4" spans="1:42" s="6" customFormat="1" ht="11.1" customHeight="1" x14ac:dyDescent="0.2">
      <c r="A4" s="46"/>
    </row>
    <row r="5" spans="1:4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</row>
    <row r="6" spans="1:42" ht="11.1" customHeight="1" x14ac:dyDescent="0.2">
      <c r="A6" s="27" t="s">
        <v>59</v>
      </c>
      <c r="B6" s="44"/>
      <c r="C6" s="52"/>
      <c r="K6" s="9"/>
      <c r="L6" s="9"/>
    </row>
    <row r="7" spans="1:4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</row>
    <row r="8" spans="1:42" ht="57" customHeight="1" x14ac:dyDescent="0.2">
      <c r="A8" s="264" t="s">
        <v>151</v>
      </c>
      <c r="B8" s="264"/>
      <c r="C8" s="47"/>
      <c r="D8" s="55" t="s">
        <v>1</v>
      </c>
      <c r="E8" s="179" t="s">
        <v>122</v>
      </c>
      <c r="F8" s="179" t="s">
        <v>123</v>
      </c>
      <c r="G8" s="179" t="s">
        <v>127</v>
      </c>
      <c r="H8" s="179" t="s">
        <v>254</v>
      </c>
      <c r="I8" s="179" t="s">
        <v>124</v>
      </c>
      <c r="J8" s="179" t="s">
        <v>125</v>
      </c>
      <c r="K8" s="179" t="s">
        <v>126</v>
      </c>
      <c r="L8" s="179" t="s">
        <v>253</v>
      </c>
      <c r="M8" s="55" t="s">
        <v>135</v>
      </c>
    </row>
    <row r="9" spans="1:4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</row>
    <row r="10" spans="1:42" ht="3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42" ht="13.5" customHeight="1" x14ac:dyDescent="0.2">
      <c r="A11" s="49"/>
      <c r="B11" s="42" t="s">
        <v>9</v>
      </c>
      <c r="C11" s="42"/>
      <c r="D11" s="39">
        <v>186020</v>
      </c>
      <c r="E11" s="215">
        <v>14390</v>
      </c>
      <c r="F11" s="215">
        <v>26223</v>
      </c>
      <c r="G11" s="215">
        <v>6323</v>
      </c>
      <c r="H11" s="215">
        <v>34684</v>
      </c>
      <c r="I11" s="215">
        <v>25423</v>
      </c>
      <c r="J11" s="215">
        <v>46830</v>
      </c>
      <c r="K11" s="215">
        <v>1783</v>
      </c>
      <c r="L11" s="215">
        <v>268</v>
      </c>
      <c r="M11" s="215">
        <v>30096</v>
      </c>
      <c r="N11" s="39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</row>
    <row r="12" spans="1:42" s="31" customFormat="1" x14ac:dyDescent="0.2">
      <c r="A12" s="50" t="s">
        <v>163</v>
      </c>
      <c r="B12" s="25" t="s">
        <v>152</v>
      </c>
      <c r="C12" s="25"/>
      <c r="D12" s="215">
        <v>6280</v>
      </c>
      <c r="E12" s="215">
        <v>316</v>
      </c>
      <c r="F12" s="215">
        <v>1295</v>
      </c>
      <c r="G12" s="215">
        <v>202</v>
      </c>
      <c r="H12" s="215">
        <v>1018</v>
      </c>
      <c r="I12" s="215">
        <v>928</v>
      </c>
      <c r="J12" s="215">
        <v>1535</v>
      </c>
      <c r="K12" s="215">
        <v>26</v>
      </c>
      <c r="L12" s="215">
        <v>9</v>
      </c>
      <c r="M12" s="215">
        <v>951</v>
      </c>
      <c r="N12" s="39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</row>
    <row r="13" spans="1:42" s="31" customFormat="1" x14ac:dyDescent="0.2">
      <c r="A13" s="50" t="s">
        <v>164</v>
      </c>
      <c r="B13" s="25" t="s">
        <v>188</v>
      </c>
      <c r="C13" s="25"/>
      <c r="D13" s="215">
        <v>744</v>
      </c>
      <c r="E13" s="215">
        <v>92</v>
      </c>
      <c r="F13" s="215">
        <v>138</v>
      </c>
      <c r="G13" s="215">
        <v>19</v>
      </c>
      <c r="H13" s="215">
        <v>125</v>
      </c>
      <c r="I13" s="215">
        <v>70</v>
      </c>
      <c r="J13" s="215">
        <v>174</v>
      </c>
      <c r="K13" s="215">
        <v>1</v>
      </c>
      <c r="L13" s="215">
        <v>0</v>
      </c>
      <c r="M13" s="215">
        <v>125</v>
      </c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</row>
    <row r="14" spans="1:42" s="31" customFormat="1" x14ac:dyDescent="0.2">
      <c r="A14" s="50" t="s">
        <v>165</v>
      </c>
      <c r="B14" s="25" t="s">
        <v>153</v>
      </c>
      <c r="C14" s="25"/>
      <c r="D14" s="215">
        <v>47147</v>
      </c>
      <c r="E14" s="215">
        <v>7423</v>
      </c>
      <c r="F14" s="215">
        <v>7512</v>
      </c>
      <c r="G14" s="215">
        <v>873</v>
      </c>
      <c r="H14" s="215">
        <v>9495</v>
      </c>
      <c r="I14" s="215">
        <v>5811</v>
      </c>
      <c r="J14" s="215">
        <v>8830</v>
      </c>
      <c r="K14" s="215">
        <v>104</v>
      </c>
      <c r="L14" s="215">
        <v>64</v>
      </c>
      <c r="M14" s="215">
        <v>7035</v>
      </c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</row>
    <row r="15" spans="1:42" s="237" customFormat="1" ht="13.5" hidden="1" customHeight="1" outlineLevel="1" x14ac:dyDescent="0.2">
      <c r="A15" s="50"/>
      <c r="B15" s="65" t="s">
        <v>987</v>
      </c>
      <c r="C15" s="25"/>
      <c r="D15" s="215">
        <v>5839</v>
      </c>
      <c r="E15" s="215">
        <v>601</v>
      </c>
      <c r="F15" s="215">
        <v>743</v>
      </c>
      <c r="G15" s="215">
        <v>201</v>
      </c>
      <c r="H15" s="215">
        <v>1097</v>
      </c>
      <c r="I15" s="215">
        <v>730</v>
      </c>
      <c r="J15" s="215">
        <v>1517</v>
      </c>
      <c r="K15" s="215">
        <v>13</v>
      </c>
      <c r="L15" s="215">
        <v>5</v>
      </c>
      <c r="M15" s="215">
        <v>932</v>
      </c>
    </row>
    <row r="16" spans="1:42" s="237" customFormat="1" ht="13.5" hidden="1" customHeight="1" outlineLevel="1" x14ac:dyDescent="0.2">
      <c r="A16" s="50"/>
      <c r="B16" s="65" t="s">
        <v>988</v>
      </c>
      <c r="C16" s="25"/>
      <c r="D16" s="215">
        <v>911</v>
      </c>
      <c r="E16" s="215">
        <v>110</v>
      </c>
      <c r="F16" s="215">
        <v>115</v>
      </c>
      <c r="G16" s="215">
        <v>22</v>
      </c>
      <c r="H16" s="215">
        <v>175</v>
      </c>
      <c r="I16" s="215">
        <v>107</v>
      </c>
      <c r="J16" s="215">
        <v>205</v>
      </c>
      <c r="K16" s="215">
        <v>0</v>
      </c>
      <c r="L16" s="215">
        <v>0</v>
      </c>
      <c r="M16" s="215">
        <v>177</v>
      </c>
    </row>
    <row r="17" spans="1:13" s="237" customFormat="1" ht="13.5" hidden="1" customHeight="1" outlineLevel="1" x14ac:dyDescent="0.2">
      <c r="A17" s="50"/>
      <c r="B17" s="65" t="s">
        <v>989</v>
      </c>
      <c r="C17" s="25"/>
      <c r="D17" s="215">
        <v>10</v>
      </c>
      <c r="E17" s="215">
        <v>1</v>
      </c>
      <c r="F17" s="215">
        <v>2</v>
      </c>
      <c r="G17" s="215">
        <v>0</v>
      </c>
      <c r="H17" s="215">
        <v>4</v>
      </c>
      <c r="I17" s="215">
        <v>1</v>
      </c>
      <c r="J17" s="215">
        <v>2</v>
      </c>
      <c r="K17" s="215">
        <v>0</v>
      </c>
      <c r="L17" s="215">
        <v>0</v>
      </c>
      <c r="M17" s="215">
        <v>0</v>
      </c>
    </row>
    <row r="18" spans="1:13" s="237" customFormat="1" ht="13.5" hidden="1" customHeight="1" outlineLevel="1" x14ac:dyDescent="0.2">
      <c r="A18" s="50"/>
      <c r="B18" s="65" t="s">
        <v>990</v>
      </c>
      <c r="C18" s="25"/>
      <c r="D18" s="215">
        <v>2280</v>
      </c>
      <c r="E18" s="215">
        <v>617</v>
      </c>
      <c r="F18" s="215">
        <v>205</v>
      </c>
      <c r="G18" s="215">
        <v>53</v>
      </c>
      <c r="H18" s="215">
        <v>406</v>
      </c>
      <c r="I18" s="215">
        <v>277</v>
      </c>
      <c r="J18" s="215">
        <v>389</v>
      </c>
      <c r="K18" s="215">
        <v>8</v>
      </c>
      <c r="L18" s="215">
        <v>5</v>
      </c>
      <c r="M18" s="215">
        <v>320</v>
      </c>
    </row>
    <row r="19" spans="1:13" s="237" customFormat="1" ht="13.5" hidden="1" customHeight="1" outlineLevel="1" x14ac:dyDescent="0.2">
      <c r="A19" s="50"/>
      <c r="B19" s="65" t="s">
        <v>991</v>
      </c>
      <c r="C19" s="25"/>
      <c r="D19" s="215">
        <v>1613</v>
      </c>
      <c r="E19" s="215">
        <v>387</v>
      </c>
      <c r="F19" s="215">
        <v>144</v>
      </c>
      <c r="G19" s="215">
        <v>24</v>
      </c>
      <c r="H19" s="215">
        <v>210</v>
      </c>
      <c r="I19" s="215">
        <v>214</v>
      </c>
      <c r="J19" s="215">
        <v>375</v>
      </c>
      <c r="K19" s="215">
        <v>1</v>
      </c>
      <c r="L19" s="215">
        <v>0</v>
      </c>
      <c r="M19" s="215">
        <v>258</v>
      </c>
    </row>
    <row r="20" spans="1:13" s="237" customFormat="1" ht="13.5" hidden="1" customHeight="1" outlineLevel="1" x14ac:dyDescent="0.2">
      <c r="A20" s="50"/>
      <c r="B20" s="65" t="s">
        <v>992</v>
      </c>
      <c r="C20" s="25"/>
      <c r="D20" s="215">
        <v>1647</v>
      </c>
      <c r="E20" s="215">
        <v>467</v>
      </c>
      <c r="F20" s="215">
        <v>169</v>
      </c>
      <c r="G20" s="215">
        <v>21</v>
      </c>
      <c r="H20" s="215">
        <v>253</v>
      </c>
      <c r="I20" s="215">
        <v>153</v>
      </c>
      <c r="J20" s="215">
        <v>285</v>
      </c>
      <c r="K20" s="215">
        <v>2</v>
      </c>
      <c r="L20" s="215">
        <v>18</v>
      </c>
      <c r="M20" s="215">
        <v>279</v>
      </c>
    </row>
    <row r="21" spans="1:13" s="237" customFormat="1" ht="13.5" hidden="1" customHeight="1" outlineLevel="1" x14ac:dyDescent="0.2">
      <c r="A21" s="50"/>
      <c r="B21" s="32" t="s">
        <v>993</v>
      </c>
      <c r="C21" s="25"/>
      <c r="D21" s="215">
        <v>2798</v>
      </c>
      <c r="E21" s="215">
        <v>531</v>
      </c>
      <c r="F21" s="215">
        <v>407</v>
      </c>
      <c r="G21" s="215">
        <v>30</v>
      </c>
      <c r="H21" s="215">
        <v>543</v>
      </c>
      <c r="I21" s="215">
        <v>342</v>
      </c>
      <c r="J21" s="215">
        <v>495</v>
      </c>
      <c r="K21" s="215">
        <v>4</v>
      </c>
      <c r="L21" s="215">
        <v>2</v>
      </c>
      <c r="M21" s="215">
        <v>444</v>
      </c>
    </row>
    <row r="22" spans="1:13" s="237" customFormat="1" ht="13.5" hidden="1" customHeight="1" outlineLevel="1" x14ac:dyDescent="0.2">
      <c r="A22" s="50"/>
      <c r="B22" s="32" t="s">
        <v>994</v>
      </c>
      <c r="C22" s="25"/>
      <c r="D22" s="215">
        <v>750</v>
      </c>
      <c r="E22" s="215">
        <v>183</v>
      </c>
      <c r="F22" s="215">
        <v>56</v>
      </c>
      <c r="G22" s="215">
        <v>9</v>
      </c>
      <c r="H22" s="215">
        <v>125</v>
      </c>
      <c r="I22" s="215">
        <v>77</v>
      </c>
      <c r="J22" s="215">
        <v>197</v>
      </c>
      <c r="K22" s="215">
        <v>2</v>
      </c>
      <c r="L22" s="215">
        <v>0</v>
      </c>
      <c r="M22" s="215">
        <v>101</v>
      </c>
    </row>
    <row r="23" spans="1:13" s="237" customFormat="1" ht="13.5" hidden="1" customHeight="1" outlineLevel="1" x14ac:dyDescent="0.2">
      <c r="A23" s="50"/>
      <c r="B23" s="32" t="s">
        <v>995</v>
      </c>
      <c r="C23" s="25"/>
      <c r="D23" s="215">
        <v>560</v>
      </c>
      <c r="E23" s="215">
        <v>128</v>
      </c>
      <c r="F23" s="215">
        <v>60</v>
      </c>
      <c r="G23" s="215">
        <v>8</v>
      </c>
      <c r="H23" s="215">
        <v>98</v>
      </c>
      <c r="I23" s="215">
        <v>74</v>
      </c>
      <c r="J23" s="215">
        <v>100</v>
      </c>
      <c r="K23" s="215">
        <v>0</v>
      </c>
      <c r="L23" s="215">
        <v>1</v>
      </c>
      <c r="M23" s="215">
        <v>91</v>
      </c>
    </row>
    <row r="24" spans="1:13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0</v>
      </c>
      <c r="G24" s="215">
        <v>0</v>
      </c>
      <c r="H24" s="215">
        <v>3</v>
      </c>
      <c r="I24" s="215">
        <v>0</v>
      </c>
      <c r="J24" s="215">
        <v>6</v>
      </c>
      <c r="K24" s="215">
        <v>0</v>
      </c>
      <c r="L24" s="215">
        <v>0</v>
      </c>
      <c r="M24" s="215">
        <v>4</v>
      </c>
    </row>
    <row r="25" spans="1:13" s="237" customFormat="1" ht="13.5" hidden="1" customHeight="1" outlineLevel="1" x14ac:dyDescent="0.2">
      <c r="A25" s="50"/>
      <c r="B25" s="32" t="s">
        <v>997</v>
      </c>
      <c r="C25" s="25"/>
      <c r="D25" s="215">
        <v>651</v>
      </c>
      <c r="E25" s="215">
        <v>85</v>
      </c>
      <c r="F25" s="215">
        <v>77</v>
      </c>
      <c r="G25" s="215">
        <v>18</v>
      </c>
      <c r="H25" s="215">
        <v>153</v>
      </c>
      <c r="I25" s="215">
        <v>88</v>
      </c>
      <c r="J25" s="215">
        <v>155</v>
      </c>
      <c r="K25" s="215">
        <v>2</v>
      </c>
      <c r="L25" s="215">
        <v>3</v>
      </c>
      <c r="M25" s="215">
        <v>70</v>
      </c>
    </row>
    <row r="26" spans="1:13" s="237" customFormat="1" ht="13.5" hidden="1" customHeight="1" outlineLevel="1" x14ac:dyDescent="0.2">
      <c r="A26" s="50"/>
      <c r="B26" s="32" t="s">
        <v>998</v>
      </c>
      <c r="C26" s="25"/>
      <c r="D26" s="215">
        <v>373</v>
      </c>
      <c r="E26" s="215">
        <v>63</v>
      </c>
      <c r="F26" s="215">
        <v>33</v>
      </c>
      <c r="G26" s="215">
        <v>8</v>
      </c>
      <c r="H26" s="215">
        <v>82</v>
      </c>
      <c r="I26" s="215">
        <v>58</v>
      </c>
      <c r="J26" s="215">
        <v>94</v>
      </c>
      <c r="K26" s="215">
        <v>1</v>
      </c>
      <c r="L26" s="215">
        <v>0</v>
      </c>
      <c r="M26" s="215">
        <v>34</v>
      </c>
    </row>
    <row r="27" spans="1:13" s="237" customFormat="1" ht="13.5" hidden="1" customHeight="1" outlineLevel="1" x14ac:dyDescent="0.2">
      <c r="A27" s="50"/>
      <c r="B27" s="32" t="s">
        <v>999</v>
      </c>
      <c r="C27" s="25"/>
      <c r="D27" s="215">
        <v>2091</v>
      </c>
      <c r="E27" s="215">
        <v>497</v>
      </c>
      <c r="F27" s="215">
        <v>312</v>
      </c>
      <c r="G27" s="215">
        <v>56</v>
      </c>
      <c r="H27" s="215">
        <v>342</v>
      </c>
      <c r="I27" s="215">
        <v>292</v>
      </c>
      <c r="J27" s="215">
        <v>339</v>
      </c>
      <c r="K27" s="215">
        <v>3</v>
      </c>
      <c r="L27" s="215">
        <v>1</v>
      </c>
      <c r="M27" s="215">
        <v>249</v>
      </c>
    </row>
    <row r="28" spans="1:13" s="237" customFormat="1" ht="13.5" hidden="1" customHeight="1" outlineLevel="1" x14ac:dyDescent="0.2">
      <c r="A28" s="50"/>
      <c r="B28" s="65" t="s">
        <v>1000</v>
      </c>
      <c r="C28" s="25"/>
      <c r="D28" s="215">
        <v>3678</v>
      </c>
      <c r="E28" s="215">
        <v>410</v>
      </c>
      <c r="F28" s="215">
        <v>422</v>
      </c>
      <c r="G28" s="215">
        <v>104</v>
      </c>
      <c r="H28" s="215">
        <v>891</v>
      </c>
      <c r="I28" s="215">
        <v>518</v>
      </c>
      <c r="J28" s="215">
        <v>725</v>
      </c>
      <c r="K28" s="215">
        <v>10</v>
      </c>
      <c r="L28" s="215">
        <v>22</v>
      </c>
      <c r="M28" s="215">
        <v>576</v>
      </c>
    </row>
    <row r="29" spans="1:13" s="237" customFormat="1" ht="13.5" hidden="1" customHeight="1" outlineLevel="1" x14ac:dyDescent="0.2">
      <c r="A29" s="50"/>
      <c r="B29" s="32" t="s">
        <v>1001</v>
      </c>
      <c r="C29" s="25"/>
      <c r="D29" s="215">
        <v>997</v>
      </c>
      <c r="E29" s="215">
        <v>165</v>
      </c>
      <c r="F29" s="215">
        <v>166</v>
      </c>
      <c r="G29" s="215">
        <v>16</v>
      </c>
      <c r="H29" s="215">
        <v>279</v>
      </c>
      <c r="I29" s="215">
        <v>84</v>
      </c>
      <c r="J29" s="215">
        <v>172</v>
      </c>
      <c r="K29" s="215">
        <v>1</v>
      </c>
      <c r="L29" s="215">
        <v>0</v>
      </c>
      <c r="M29" s="215">
        <v>114</v>
      </c>
    </row>
    <row r="30" spans="1:13" s="237" customFormat="1" ht="13.5" hidden="1" customHeight="1" outlineLevel="1" x14ac:dyDescent="0.2">
      <c r="A30" s="50"/>
      <c r="B30" s="32" t="s">
        <v>1002</v>
      </c>
      <c r="C30" s="25"/>
      <c r="D30" s="215">
        <v>10309</v>
      </c>
      <c r="E30" s="215">
        <v>1402</v>
      </c>
      <c r="F30" s="215">
        <v>2270</v>
      </c>
      <c r="G30" s="215">
        <v>129</v>
      </c>
      <c r="H30" s="215">
        <v>2181</v>
      </c>
      <c r="I30" s="215">
        <v>1168</v>
      </c>
      <c r="J30" s="215">
        <v>1490</v>
      </c>
      <c r="K30" s="215">
        <v>23</v>
      </c>
      <c r="L30" s="215">
        <v>2</v>
      </c>
      <c r="M30" s="215">
        <v>1644</v>
      </c>
    </row>
    <row r="31" spans="1:13" s="237" customFormat="1" ht="13.5" hidden="1" customHeight="1" outlineLevel="1" x14ac:dyDescent="0.2">
      <c r="A31" s="50"/>
      <c r="B31" s="32" t="s">
        <v>1003</v>
      </c>
      <c r="C31" s="25"/>
      <c r="D31" s="215">
        <v>307</v>
      </c>
      <c r="E31" s="215">
        <v>43</v>
      </c>
      <c r="F31" s="215">
        <v>46</v>
      </c>
      <c r="G31" s="215">
        <v>6</v>
      </c>
      <c r="H31" s="215">
        <v>68</v>
      </c>
      <c r="I31" s="215">
        <v>36</v>
      </c>
      <c r="J31" s="215">
        <v>77</v>
      </c>
      <c r="K31" s="215">
        <v>1</v>
      </c>
      <c r="L31" s="215">
        <v>0</v>
      </c>
      <c r="M31" s="215">
        <v>30</v>
      </c>
    </row>
    <row r="32" spans="1:13" s="237" customFormat="1" ht="13.5" hidden="1" customHeight="1" outlineLevel="1" x14ac:dyDescent="0.2">
      <c r="A32" s="50"/>
      <c r="B32" s="65" t="s">
        <v>1004</v>
      </c>
      <c r="C32" s="25"/>
      <c r="D32" s="215">
        <v>1125</v>
      </c>
      <c r="E32" s="215">
        <v>158</v>
      </c>
      <c r="F32" s="215">
        <v>195</v>
      </c>
      <c r="G32" s="215">
        <v>20</v>
      </c>
      <c r="H32" s="215">
        <v>240</v>
      </c>
      <c r="I32" s="215">
        <v>167</v>
      </c>
      <c r="J32" s="215">
        <v>226</v>
      </c>
      <c r="K32" s="215">
        <v>1</v>
      </c>
      <c r="L32" s="215">
        <v>2</v>
      </c>
      <c r="M32" s="215">
        <v>116</v>
      </c>
    </row>
    <row r="33" spans="1:42" s="237" customFormat="1" ht="13.5" hidden="1" customHeight="1" outlineLevel="1" x14ac:dyDescent="0.2">
      <c r="A33" s="50"/>
      <c r="B33" s="65" t="s">
        <v>1005</v>
      </c>
      <c r="C33" s="25"/>
      <c r="D33" s="215">
        <v>2502</v>
      </c>
      <c r="E33" s="215">
        <v>292</v>
      </c>
      <c r="F33" s="215">
        <v>525</v>
      </c>
      <c r="G33" s="215">
        <v>29</v>
      </c>
      <c r="H33" s="215">
        <v>465</v>
      </c>
      <c r="I33" s="215">
        <v>278</v>
      </c>
      <c r="J33" s="215">
        <v>450</v>
      </c>
      <c r="K33" s="215">
        <v>5</v>
      </c>
      <c r="L33" s="215">
        <v>0</v>
      </c>
      <c r="M33" s="215">
        <v>458</v>
      </c>
    </row>
    <row r="34" spans="1:42" s="237" customFormat="1" ht="13.5" hidden="1" customHeight="1" outlineLevel="1" x14ac:dyDescent="0.2">
      <c r="A34" s="50"/>
      <c r="B34" s="32" t="s">
        <v>1006</v>
      </c>
      <c r="C34" s="25"/>
      <c r="D34" s="215">
        <v>2727</v>
      </c>
      <c r="E34" s="215">
        <v>391</v>
      </c>
      <c r="F34" s="215">
        <v>500</v>
      </c>
      <c r="G34" s="215">
        <v>42</v>
      </c>
      <c r="H34" s="215">
        <v>658</v>
      </c>
      <c r="I34" s="215">
        <v>262</v>
      </c>
      <c r="J34" s="215">
        <v>534</v>
      </c>
      <c r="K34" s="215">
        <v>13</v>
      </c>
      <c r="L34" s="215">
        <v>0</v>
      </c>
      <c r="M34" s="215">
        <v>327</v>
      </c>
    </row>
    <row r="35" spans="1:42" s="237" customFormat="1" ht="13.5" hidden="1" customHeight="1" outlineLevel="1" x14ac:dyDescent="0.2">
      <c r="A35" s="50"/>
      <c r="B35" s="65" t="s">
        <v>1007</v>
      </c>
      <c r="C35" s="25"/>
      <c r="D35" s="215">
        <v>542</v>
      </c>
      <c r="E35" s="215">
        <v>58</v>
      </c>
      <c r="F35" s="215">
        <v>118</v>
      </c>
      <c r="G35" s="215">
        <v>5</v>
      </c>
      <c r="H35" s="215">
        <v>131</v>
      </c>
      <c r="I35" s="215">
        <v>54</v>
      </c>
      <c r="J35" s="215">
        <v>85</v>
      </c>
      <c r="K35" s="215">
        <v>3</v>
      </c>
      <c r="L35" s="215">
        <v>0</v>
      </c>
      <c r="M35" s="215">
        <v>88</v>
      </c>
    </row>
    <row r="36" spans="1:42" s="237" customFormat="1" ht="13.5" hidden="1" customHeight="1" outlineLevel="1" x14ac:dyDescent="0.2">
      <c r="A36" s="50"/>
      <c r="B36" s="65" t="s">
        <v>1008</v>
      </c>
      <c r="C36" s="25"/>
      <c r="D36" s="215">
        <v>2797</v>
      </c>
      <c r="E36" s="215">
        <v>524</v>
      </c>
      <c r="F36" s="215">
        <v>479</v>
      </c>
      <c r="G36" s="215">
        <v>29</v>
      </c>
      <c r="H36" s="215">
        <v>547</v>
      </c>
      <c r="I36" s="215">
        <v>483</v>
      </c>
      <c r="J36" s="215">
        <v>357</v>
      </c>
      <c r="K36" s="215">
        <v>6</v>
      </c>
      <c r="L36" s="215">
        <v>2</v>
      </c>
      <c r="M36" s="215">
        <v>370</v>
      </c>
    </row>
    <row r="37" spans="1:42" s="237" customFormat="1" ht="13.5" hidden="1" customHeight="1" outlineLevel="1" x14ac:dyDescent="0.2">
      <c r="A37" s="50"/>
      <c r="B37" s="65" t="s">
        <v>1009</v>
      </c>
      <c r="C37" s="25"/>
      <c r="D37" s="215">
        <v>654</v>
      </c>
      <c r="E37" s="215">
        <v>113</v>
      </c>
      <c r="F37" s="215">
        <v>103</v>
      </c>
      <c r="G37" s="215">
        <v>19</v>
      </c>
      <c r="H37" s="215">
        <v>115</v>
      </c>
      <c r="I37" s="215">
        <v>84</v>
      </c>
      <c r="J37" s="215">
        <v>119</v>
      </c>
      <c r="K37" s="215">
        <v>2</v>
      </c>
      <c r="L37" s="215">
        <v>0</v>
      </c>
      <c r="M37" s="215">
        <v>99</v>
      </c>
    </row>
    <row r="38" spans="1:42" s="237" customFormat="1" ht="13.5" hidden="1" customHeight="1" outlineLevel="1" x14ac:dyDescent="0.2">
      <c r="A38" s="50"/>
      <c r="B38" s="32" t="s">
        <v>1010</v>
      </c>
      <c r="C38" s="25"/>
      <c r="D38" s="215">
        <v>1973</v>
      </c>
      <c r="E38" s="215">
        <v>197</v>
      </c>
      <c r="F38" s="215">
        <v>365</v>
      </c>
      <c r="G38" s="215">
        <v>24</v>
      </c>
      <c r="H38" s="215">
        <v>429</v>
      </c>
      <c r="I38" s="215">
        <v>264</v>
      </c>
      <c r="J38" s="215">
        <v>436</v>
      </c>
      <c r="K38" s="215">
        <v>3</v>
      </c>
      <c r="L38" s="215">
        <v>1</v>
      </c>
      <c r="M38" s="215">
        <v>254</v>
      </c>
    </row>
    <row r="39" spans="1:42" s="31" customFormat="1" collapsed="1" x14ac:dyDescent="0.2">
      <c r="A39" s="50" t="s">
        <v>166</v>
      </c>
      <c r="B39" s="26" t="s">
        <v>189</v>
      </c>
      <c r="C39" s="26"/>
      <c r="D39" s="215">
        <v>172</v>
      </c>
      <c r="E39" s="215">
        <v>7</v>
      </c>
      <c r="F39" s="215">
        <v>43</v>
      </c>
      <c r="G39" s="215">
        <v>9</v>
      </c>
      <c r="H39" s="215">
        <v>25</v>
      </c>
      <c r="I39" s="215">
        <v>20</v>
      </c>
      <c r="J39" s="215">
        <v>57</v>
      </c>
      <c r="K39" s="215">
        <v>1</v>
      </c>
      <c r="L39" s="215">
        <v>0</v>
      </c>
      <c r="M39" s="215">
        <v>10</v>
      </c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</row>
    <row r="40" spans="1:42" s="31" customFormat="1" ht="22.5" x14ac:dyDescent="0.2">
      <c r="A40" s="50" t="s">
        <v>167</v>
      </c>
      <c r="B40" s="26" t="s">
        <v>159</v>
      </c>
      <c r="C40" s="26"/>
      <c r="D40" s="215">
        <v>2841</v>
      </c>
      <c r="E40" s="215">
        <v>98</v>
      </c>
      <c r="F40" s="215">
        <v>311</v>
      </c>
      <c r="G40" s="215">
        <v>148</v>
      </c>
      <c r="H40" s="215">
        <v>621</v>
      </c>
      <c r="I40" s="215">
        <v>447</v>
      </c>
      <c r="J40" s="215">
        <v>780</v>
      </c>
      <c r="K40" s="215">
        <v>17</v>
      </c>
      <c r="L40" s="215">
        <v>7</v>
      </c>
      <c r="M40" s="215">
        <v>412</v>
      </c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</row>
    <row r="41" spans="1:42" s="31" customFormat="1" x14ac:dyDescent="0.2">
      <c r="A41" s="50" t="s">
        <v>168</v>
      </c>
      <c r="B41" s="26" t="s">
        <v>154</v>
      </c>
      <c r="C41" s="26"/>
      <c r="D41" s="215">
        <v>24451</v>
      </c>
      <c r="E41" s="215">
        <v>1428</v>
      </c>
      <c r="F41" s="215">
        <v>5377</v>
      </c>
      <c r="G41" s="215">
        <v>329</v>
      </c>
      <c r="H41" s="215">
        <v>3899</v>
      </c>
      <c r="I41" s="215">
        <v>3384</v>
      </c>
      <c r="J41" s="215">
        <v>5778</v>
      </c>
      <c r="K41" s="215">
        <v>66</v>
      </c>
      <c r="L41" s="215">
        <v>7</v>
      </c>
      <c r="M41" s="215">
        <v>4183</v>
      </c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</row>
    <row r="42" spans="1:42" s="31" customFormat="1" ht="22.5" x14ac:dyDescent="0.2">
      <c r="A42" s="50" t="s">
        <v>169</v>
      </c>
      <c r="B42" s="26" t="s">
        <v>155</v>
      </c>
      <c r="C42" s="26"/>
      <c r="D42" s="215">
        <v>27192</v>
      </c>
      <c r="E42" s="215">
        <v>1332</v>
      </c>
      <c r="F42" s="215">
        <v>3282</v>
      </c>
      <c r="G42" s="215">
        <v>1010</v>
      </c>
      <c r="H42" s="215">
        <v>6249</v>
      </c>
      <c r="I42" s="215">
        <v>5038</v>
      </c>
      <c r="J42" s="215">
        <v>6320</v>
      </c>
      <c r="K42" s="215">
        <v>90</v>
      </c>
      <c r="L42" s="215">
        <v>29</v>
      </c>
      <c r="M42" s="215">
        <v>3842</v>
      </c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</row>
    <row r="43" spans="1:42" s="31" customFormat="1" x14ac:dyDescent="0.2">
      <c r="A43" s="50" t="s">
        <v>170</v>
      </c>
      <c r="B43" s="26" t="s">
        <v>156</v>
      </c>
      <c r="C43" s="26"/>
      <c r="D43" s="215">
        <v>10228</v>
      </c>
      <c r="E43" s="215">
        <v>274</v>
      </c>
      <c r="F43" s="215">
        <v>430</v>
      </c>
      <c r="G43" s="215">
        <v>1254</v>
      </c>
      <c r="H43" s="215">
        <v>1534</v>
      </c>
      <c r="I43" s="215">
        <v>1542</v>
      </c>
      <c r="J43" s="215">
        <v>2847</v>
      </c>
      <c r="K43" s="215">
        <v>1119</v>
      </c>
      <c r="L43" s="215">
        <v>2</v>
      </c>
      <c r="M43" s="215">
        <v>1226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</row>
    <row r="44" spans="1:42" s="31" customFormat="1" x14ac:dyDescent="0.2">
      <c r="A44" s="50" t="s">
        <v>171</v>
      </c>
      <c r="B44" s="26" t="s">
        <v>157</v>
      </c>
      <c r="C44" s="26"/>
      <c r="D44" s="215">
        <v>13365</v>
      </c>
      <c r="E44" s="215">
        <v>361</v>
      </c>
      <c r="F44" s="215">
        <v>1798</v>
      </c>
      <c r="G44" s="215">
        <v>845</v>
      </c>
      <c r="H44" s="215">
        <v>2780</v>
      </c>
      <c r="I44" s="215">
        <v>1569</v>
      </c>
      <c r="J44" s="215">
        <v>3614</v>
      </c>
      <c r="K44" s="215">
        <v>36</v>
      </c>
      <c r="L44" s="215">
        <v>20</v>
      </c>
      <c r="M44" s="215">
        <v>2342</v>
      </c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</row>
    <row r="45" spans="1:42" s="31" customFormat="1" x14ac:dyDescent="0.2">
      <c r="A45" s="50" t="s">
        <v>172</v>
      </c>
      <c r="B45" s="26" t="s">
        <v>190</v>
      </c>
      <c r="C45" s="26"/>
      <c r="D45" s="215">
        <v>1000</v>
      </c>
      <c r="E45" s="215">
        <v>15</v>
      </c>
      <c r="F45" s="215">
        <v>51</v>
      </c>
      <c r="G45" s="215">
        <v>30</v>
      </c>
      <c r="H45" s="215">
        <v>131</v>
      </c>
      <c r="I45" s="215">
        <v>101</v>
      </c>
      <c r="J45" s="215">
        <v>447</v>
      </c>
      <c r="K45" s="215">
        <v>11</v>
      </c>
      <c r="L45" s="215">
        <v>2</v>
      </c>
      <c r="M45" s="215">
        <v>212</v>
      </c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</row>
    <row r="46" spans="1:42" s="31" customFormat="1" x14ac:dyDescent="0.2">
      <c r="A46" s="50" t="s">
        <v>173</v>
      </c>
      <c r="B46" s="26" t="s">
        <v>191</v>
      </c>
      <c r="C46" s="26"/>
      <c r="D46" s="215">
        <v>690</v>
      </c>
      <c r="E46" s="215">
        <v>16</v>
      </c>
      <c r="F46" s="215">
        <v>12</v>
      </c>
      <c r="G46" s="215">
        <v>18</v>
      </c>
      <c r="H46" s="215">
        <v>61</v>
      </c>
      <c r="I46" s="215">
        <v>33</v>
      </c>
      <c r="J46" s="215">
        <v>415</v>
      </c>
      <c r="K46" s="215">
        <v>6</v>
      </c>
      <c r="L46" s="215">
        <v>0</v>
      </c>
      <c r="M46" s="215">
        <v>129</v>
      </c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</row>
    <row r="47" spans="1:42" s="31" customFormat="1" x14ac:dyDescent="0.2">
      <c r="A47" s="50" t="s">
        <v>174</v>
      </c>
      <c r="B47" s="26" t="s">
        <v>192</v>
      </c>
      <c r="C47" s="26"/>
      <c r="D47" s="215">
        <v>764</v>
      </c>
      <c r="E47" s="215">
        <v>46</v>
      </c>
      <c r="F47" s="215">
        <v>105</v>
      </c>
      <c r="G47" s="215">
        <v>13</v>
      </c>
      <c r="H47" s="215">
        <v>91</v>
      </c>
      <c r="I47" s="215">
        <v>77</v>
      </c>
      <c r="J47" s="215">
        <v>280</v>
      </c>
      <c r="K47" s="215">
        <v>7</v>
      </c>
      <c r="L47" s="215">
        <v>0</v>
      </c>
      <c r="M47" s="215">
        <v>145</v>
      </c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</row>
    <row r="48" spans="1:42" s="31" customFormat="1" x14ac:dyDescent="0.2">
      <c r="A48" s="50" t="s">
        <v>175</v>
      </c>
      <c r="B48" s="26" t="s">
        <v>195</v>
      </c>
      <c r="C48" s="26"/>
      <c r="D48" s="215">
        <v>2914</v>
      </c>
      <c r="E48" s="215">
        <v>165</v>
      </c>
      <c r="F48" s="215">
        <v>272</v>
      </c>
      <c r="G48" s="215">
        <v>117</v>
      </c>
      <c r="H48" s="215">
        <v>554</v>
      </c>
      <c r="I48" s="215">
        <v>279</v>
      </c>
      <c r="J48" s="215">
        <v>1081</v>
      </c>
      <c r="K48" s="215">
        <v>16</v>
      </c>
      <c r="L48" s="215">
        <v>2</v>
      </c>
      <c r="M48" s="215">
        <v>428</v>
      </c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</row>
    <row r="49" spans="1:42" s="31" customFormat="1" ht="12.75" customHeight="1" x14ac:dyDescent="0.2">
      <c r="A49" s="50" t="s">
        <v>176</v>
      </c>
      <c r="B49" s="26" t="s">
        <v>193</v>
      </c>
      <c r="C49" s="26"/>
      <c r="D49" s="215">
        <v>14397</v>
      </c>
      <c r="E49" s="215">
        <v>1380</v>
      </c>
      <c r="F49" s="215">
        <v>1970</v>
      </c>
      <c r="G49" s="215">
        <v>528</v>
      </c>
      <c r="H49" s="215">
        <v>2727</v>
      </c>
      <c r="I49" s="215">
        <v>1533</v>
      </c>
      <c r="J49" s="215">
        <v>3887</v>
      </c>
      <c r="K49" s="215">
        <v>53</v>
      </c>
      <c r="L49" s="215">
        <v>4</v>
      </c>
      <c r="M49" s="215">
        <v>2315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</row>
    <row r="50" spans="1:42" s="31" customFormat="1" ht="12.75" customHeight="1" x14ac:dyDescent="0.2">
      <c r="A50" s="50" t="s">
        <v>177</v>
      </c>
      <c r="B50" s="26" t="s">
        <v>160</v>
      </c>
      <c r="C50" s="26"/>
      <c r="D50" s="215">
        <v>9497</v>
      </c>
      <c r="E50" s="215">
        <v>195</v>
      </c>
      <c r="F50" s="215">
        <v>924</v>
      </c>
      <c r="G50" s="215">
        <v>436</v>
      </c>
      <c r="H50" s="215">
        <v>1362</v>
      </c>
      <c r="I50" s="215">
        <v>1003</v>
      </c>
      <c r="J50" s="215">
        <v>2811</v>
      </c>
      <c r="K50" s="215">
        <v>72</v>
      </c>
      <c r="L50" s="215">
        <v>64</v>
      </c>
      <c r="M50" s="215">
        <v>2630</v>
      </c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</row>
    <row r="51" spans="1:42" s="31" customFormat="1" ht="12.75" customHeight="1" x14ac:dyDescent="0.2">
      <c r="A51" s="50" t="s">
        <v>178</v>
      </c>
      <c r="B51" s="26" t="s">
        <v>158</v>
      </c>
      <c r="C51" s="26"/>
      <c r="D51" s="215">
        <v>2282</v>
      </c>
      <c r="E51" s="215">
        <v>47</v>
      </c>
      <c r="F51" s="215">
        <v>133</v>
      </c>
      <c r="G51" s="215">
        <v>29</v>
      </c>
      <c r="H51" s="215">
        <v>347</v>
      </c>
      <c r="I51" s="215">
        <v>285</v>
      </c>
      <c r="J51" s="215">
        <v>948</v>
      </c>
      <c r="K51" s="215">
        <v>30</v>
      </c>
      <c r="L51" s="215">
        <v>3</v>
      </c>
      <c r="M51" s="215">
        <v>460</v>
      </c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</row>
    <row r="52" spans="1:42" s="31" customFormat="1" x14ac:dyDescent="0.2">
      <c r="A52" s="50" t="s">
        <v>179</v>
      </c>
      <c r="B52" s="26" t="s">
        <v>194</v>
      </c>
      <c r="C52" s="26"/>
      <c r="D52" s="215">
        <v>15341</v>
      </c>
      <c r="E52" s="215">
        <v>237</v>
      </c>
      <c r="F52" s="215">
        <v>1767</v>
      </c>
      <c r="G52" s="215">
        <v>355</v>
      </c>
      <c r="H52" s="215">
        <v>2966</v>
      </c>
      <c r="I52" s="215">
        <v>2635</v>
      </c>
      <c r="J52" s="215">
        <v>4828</v>
      </c>
      <c r="K52" s="215">
        <v>101</v>
      </c>
      <c r="L52" s="215">
        <v>28</v>
      </c>
      <c r="M52" s="215">
        <v>2424</v>
      </c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</row>
    <row r="53" spans="1:42" s="31" customFormat="1" ht="13.35" customHeight="1" x14ac:dyDescent="0.2">
      <c r="A53" s="50" t="s">
        <v>180</v>
      </c>
      <c r="B53" s="26" t="s">
        <v>198</v>
      </c>
      <c r="C53" s="26"/>
      <c r="D53" s="215">
        <v>1740</v>
      </c>
      <c r="E53" s="215">
        <v>71</v>
      </c>
      <c r="F53" s="215">
        <v>134</v>
      </c>
      <c r="G53" s="215">
        <v>28</v>
      </c>
      <c r="H53" s="215">
        <v>189</v>
      </c>
      <c r="I53" s="215">
        <v>160</v>
      </c>
      <c r="J53" s="215">
        <v>710</v>
      </c>
      <c r="K53" s="215">
        <v>7</v>
      </c>
      <c r="L53" s="215">
        <v>27</v>
      </c>
      <c r="M53" s="215">
        <v>414</v>
      </c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</row>
    <row r="54" spans="1:42" s="31" customFormat="1" x14ac:dyDescent="0.2">
      <c r="A54" s="50" t="s">
        <v>181</v>
      </c>
      <c r="B54" s="26" t="s">
        <v>196</v>
      </c>
      <c r="C54" s="26"/>
      <c r="D54" s="215">
        <v>4157</v>
      </c>
      <c r="E54" s="215">
        <v>875</v>
      </c>
      <c r="F54" s="215">
        <v>468</v>
      </c>
      <c r="G54" s="215">
        <v>72</v>
      </c>
      <c r="H54" s="215">
        <v>422</v>
      </c>
      <c r="I54" s="215">
        <v>418</v>
      </c>
      <c r="J54" s="215">
        <v>1245</v>
      </c>
      <c r="K54" s="215">
        <v>19</v>
      </c>
      <c r="L54" s="215">
        <v>0</v>
      </c>
      <c r="M54" s="215">
        <v>638</v>
      </c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</row>
    <row r="55" spans="1:42" s="31" customFormat="1" ht="22.5" x14ac:dyDescent="0.2">
      <c r="A55" s="50" t="s">
        <v>182</v>
      </c>
      <c r="B55" s="26" t="s">
        <v>197</v>
      </c>
      <c r="C55" s="26"/>
      <c r="D55" s="215">
        <v>778</v>
      </c>
      <c r="E55" s="215">
        <v>11</v>
      </c>
      <c r="F55" s="215">
        <v>196</v>
      </c>
      <c r="G55" s="215">
        <v>6</v>
      </c>
      <c r="H55" s="215">
        <v>86</v>
      </c>
      <c r="I55" s="215">
        <v>86</v>
      </c>
      <c r="J55" s="215">
        <v>226</v>
      </c>
      <c r="K55" s="215">
        <v>1</v>
      </c>
      <c r="L55" s="215">
        <v>0</v>
      </c>
      <c r="M55" s="215">
        <v>166</v>
      </c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</row>
    <row r="56" spans="1:42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1</v>
      </c>
      <c r="F56" s="215">
        <v>1</v>
      </c>
      <c r="G56" s="215">
        <v>2</v>
      </c>
      <c r="H56" s="215">
        <v>0</v>
      </c>
      <c r="I56" s="215">
        <v>1</v>
      </c>
      <c r="J56" s="215">
        <v>10</v>
      </c>
      <c r="K56" s="215">
        <v>0</v>
      </c>
      <c r="L56" s="215">
        <v>0</v>
      </c>
      <c r="M56" s="215">
        <v>4</v>
      </c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</row>
    <row r="57" spans="1:42" s="31" customFormat="1" x14ac:dyDescent="0.2">
      <c r="A57" s="3" t="s">
        <v>187</v>
      </c>
      <c r="B57" s="41"/>
      <c r="C57" s="41"/>
      <c r="D57" s="215">
        <v>21</v>
      </c>
      <c r="E57" s="215">
        <v>0</v>
      </c>
      <c r="F57" s="215">
        <v>4</v>
      </c>
      <c r="G57" s="215">
        <v>0</v>
      </c>
      <c r="H57" s="215">
        <v>2</v>
      </c>
      <c r="I57" s="215">
        <v>3</v>
      </c>
      <c r="J57" s="215">
        <v>7</v>
      </c>
      <c r="K57" s="215">
        <v>0</v>
      </c>
      <c r="L57" s="215">
        <v>0</v>
      </c>
      <c r="M57" s="215">
        <v>5</v>
      </c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</row>
    <row r="58" spans="1:42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</row>
  </sheetData>
  <customSheetViews>
    <customSheetView guid="{09C079DF-E626-4084-A2F6-C76BFDAA1A4F}" showGridLines="0" topLeftCell="C1">
      <selection activeCell="L16" sqref="L16"/>
      <pageMargins left="0.19685039370078741" right="0.19685039370078741" top="0.59055118110236227" bottom="0.39370078740157483" header="0" footer="0"/>
      <printOptions horizontalCentered="1" verticalCentered="1"/>
      <pageSetup paperSize="9" scale="85" orientation="landscape" r:id="rId1"/>
      <headerFooter alignWithMargins="0"/>
    </customSheetView>
  </customSheetViews>
  <mergeCells count="2">
    <mergeCell ref="A8:B8"/>
    <mergeCell ref="A5:M5"/>
  </mergeCells>
  <phoneticPr fontId="2" type="noConversion"/>
  <printOptions horizontalCentered="1" verticalCentered="1"/>
  <pageMargins left="0.59055118110236227" right="0.39370078740157483" top="0.59055118110236227" bottom="0.39370078740157483" header="0" footer="0"/>
  <pageSetup paperSize="9" scale="95" orientation="landscape" r:id="rId2"/>
  <headerFooter alignWithMargins="0"/>
  <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olha103">
    <tabColor rgb="FF0070C0"/>
    <pageSetUpPr fitToPage="1"/>
  </sheetPr>
  <dimension ref="A1:AZ59"/>
  <sheetViews>
    <sheetView showGridLines="0" zoomScaleNormal="100" zoomScaleSheetLayoutView="85" workbookViewId="0"/>
  </sheetViews>
  <sheetFormatPr defaultColWidth="9.140625" defaultRowHeight="11.25" outlineLevelRow="1" x14ac:dyDescent="0.2"/>
  <cols>
    <col min="1" max="1" width="4" style="5" customWidth="1"/>
    <col min="2" max="2" width="41.7109375" style="5" customWidth="1"/>
    <col min="3" max="3" width="0.5703125" style="5" customWidth="1"/>
    <col min="4" max="5" width="9.42578125" style="5" customWidth="1"/>
    <col min="6" max="6" width="14.140625" style="5" customWidth="1"/>
    <col min="7" max="7" width="14.85546875" style="5" customWidth="1"/>
    <col min="8" max="8" width="16.28515625" style="5" customWidth="1"/>
    <col min="9" max="9" width="11.85546875" style="5" customWidth="1"/>
    <col min="10" max="10" width="13.5703125" style="5" customWidth="1"/>
    <col min="11" max="11" width="13" style="5" customWidth="1"/>
    <col min="12" max="12" width="12.85546875" style="5" customWidth="1"/>
    <col min="13" max="14" width="10" style="5" customWidth="1"/>
    <col min="15" max="15" width="7.7109375" style="5" customWidth="1"/>
    <col min="16" max="16384" width="9.140625" style="5"/>
  </cols>
  <sheetData>
    <row r="1" spans="1:52" s="23" customFormat="1" ht="11.1" customHeight="1" x14ac:dyDescent="0.2">
      <c r="B1" s="6"/>
      <c r="C1" s="6"/>
      <c r="N1" s="33" t="s">
        <v>419</v>
      </c>
    </row>
    <row r="2" spans="1:52" ht="11.1" customHeight="1" x14ac:dyDescent="0.2"/>
    <row r="3" spans="1:52" s="6" customFormat="1" ht="12" customHeight="1" x14ac:dyDescent="0.2">
      <c r="A3" s="45" t="s">
        <v>223</v>
      </c>
    </row>
    <row r="4" spans="1:52" s="6" customFormat="1" ht="11.1" customHeight="1" x14ac:dyDescent="0.2">
      <c r="A4" s="46"/>
    </row>
    <row r="5" spans="1:52" ht="11.1" customHeight="1" x14ac:dyDescent="0.2">
      <c r="A5" s="265">
        <v>2019</v>
      </c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</row>
    <row r="6" spans="1:52" ht="11.1" customHeight="1" x14ac:dyDescent="0.2">
      <c r="A6" s="27" t="s">
        <v>321</v>
      </c>
      <c r="B6" s="44"/>
      <c r="C6" s="52"/>
      <c r="K6" s="9"/>
      <c r="L6" s="9"/>
    </row>
    <row r="7" spans="1:52" ht="1.5" customHeight="1" x14ac:dyDescent="0.2">
      <c r="A7" s="103"/>
      <c r="B7" s="104"/>
      <c r="C7" s="18"/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</row>
    <row r="8" spans="1:52" ht="57" customHeight="1" x14ac:dyDescent="0.2">
      <c r="A8" s="264" t="s">
        <v>151</v>
      </c>
      <c r="B8" s="264"/>
      <c r="C8" s="47"/>
      <c r="D8" s="55" t="s">
        <v>1</v>
      </c>
      <c r="E8" s="179" t="s">
        <v>256</v>
      </c>
      <c r="F8" s="179" t="s">
        <v>136</v>
      </c>
      <c r="G8" s="179" t="s">
        <v>257</v>
      </c>
      <c r="H8" s="179" t="s">
        <v>258</v>
      </c>
      <c r="I8" s="179" t="s">
        <v>67</v>
      </c>
      <c r="J8" s="179" t="s">
        <v>137</v>
      </c>
      <c r="K8" s="179" t="s">
        <v>138</v>
      </c>
      <c r="L8" s="179" t="s">
        <v>68</v>
      </c>
      <c r="M8" s="179" t="s">
        <v>139</v>
      </c>
      <c r="N8" s="55" t="s">
        <v>135</v>
      </c>
    </row>
    <row r="9" spans="1:52" ht="1.5" customHeight="1" x14ac:dyDescent="0.2">
      <c r="A9" s="152"/>
      <c r="B9" s="152"/>
      <c r="C9" s="152"/>
      <c r="D9" s="159"/>
      <c r="E9" s="159"/>
      <c r="F9" s="159"/>
      <c r="G9" s="159"/>
      <c r="H9" s="159"/>
      <c r="I9" s="159"/>
      <c r="J9" s="159"/>
      <c r="K9" s="159"/>
      <c r="L9" s="159"/>
      <c r="M9" s="159"/>
      <c r="N9" s="159"/>
    </row>
    <row r="10" spans="1:52" ht="1.5" customHeight="1" x14ac:dyDescent="0.2">
      <c r="A10" s="47"/>
      <c r="B10" s="47"/>
      <c r="C10" s="4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</row>
    <row r="11" spans="1:52" ht="13.5" customHeight="1" x14ac:dyDescent="0.2">
      <c r="A11" s="49"/>
      <c r="B11" s="42" t="s">
        <v>9</v>
      </c>
      <c r="C11" s="42"/>
      <c r="D11" s="39">
        <v>196202</v>
      </c>
      <c r="E11" s="215">
        <v>1676</v>
      </c>
      <c r="F11" s="215">
        <v>9596</v>
      </c>
      <c r="G11" s="215">
        <v>8499</v>
      </c>
      <c r="H11" s="215">
        <v>29943</v>
      </c>
      <c r="I11" s="215">
        <v>30360</v>
      </c>
      <c r="J11" s="215">
        <v>19149</v>
      </c>
      <c r="K11" s="215">
        <v>43995</v>
      </c>
      <c r="L11" s="215">
        <v>2162</v>
      </c>
      <c r="M11" s="215">
        <v>1457</v>
      </c>
      <c r="N11" s="215">
        <v>49365</v>
      </c>
      <c r="O11" s="39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</row>
    <row r="12" spans="1:52" s="31" customFormat="1" x14ac:dyDescent="0.2">
      <c r="A12" s="50" t="s">
        <v>163</v>
      </c>
      <c r="B12" s="25" t="s">
        <v>152</v>
      </c>
      <c r="C12" s="25"/>
      <c r="D12" s="215">
        <v>6635</v>
      </c>
      <c r="E12" s="215">
        <v>44</v>
      </c>
      <c r="F12" s="215">
        <v>268</v>
      </c>
      <c r="G12" s="215">
        <v>303</v>
      </c>
      <c r="H12" s="215">
        <v>1249</v>
      </c>
      <c r="I12" s="215">
        <v>1212</v>
      </c>
      <c r="J12" s="215">
        <v>833</v>
      </c>
      <c r="K12" s="215">
        <v>1118</v>
      </c>
      <c r="L12" s="215">
        <v>195</v>
      </c>
      <c r="M12" s="215">
        <v>9</v>
      </c>
      <c r="N12" s="215">
        <v>1404</v>
      </c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</row>
    <row r="13" spans="1:52" s="31" customFormat="1" x14ac:dyDescent="0.2">
      <c r="A13" s="50" t="s">
        <v>164</v>
      </c>
      <c r="B13" s="25" t="s">
        <v>188</v>
      </c>
      <c r="C13" s="25"/>
      <c r="D13" s="215">
        <v>764</v>
      </c>
      <c r="E13" s="215">
        <v>15</v>
      </c>
      <c r="F13" s="215">
        <v>46</v>
      </c>
      <c r="G13" s="215">
        <v>72</v>
      </c>
      <c r="H13" s="215">
        <v>113</v>
      </c>
      <c r="I13" s="215">
        <v>106</v>
      </c>
      <c r="J13" s="215">
        <v>59</v>
      </c>
      <c r="K13" s="215">
        <v>166</v>
      </c>
      <c r="L13" s="215">
        <v>2</v>
      </c>
      <c r="M13" s="215">
        <v>1</v>
      </c>
      <c r="N13" s="215">
        <v>184</v>
      </c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</row>
    <row r="14" spans="1:52" s="31" customFormat="1" x14ac:dyDescent="0.2">
      <c r="A14" s="50" t="s">
        <v>165</v>
      </c>
      <c r="B14" s="25" t="s">
        <v>153</v>
      </c>
      <c r="C14" s="25"/>
      <c r="D14" s="215">
        <v>48397</v>
      </c>
      <c r="E14" s="215">
        <v>555</v>
      </c>
      <c r="F14" s="215">
        <v>3249</v>
      </c>
      <c r="G14" s="215">
        <v>2171</v>
      </c>
      <c r="H14" s="215">
        <v>8759</v>
      </c>
      <c r="I14" s="215">
        <v>5147</v>
      </c>
      <c r="J14" s="215">
        <v>5072</v>
      </c>
      <c r="K14" s="215">
        <v>10172</v>
      </c>
      <c r="L14" s="215">
        <v>131</v>
      </c>
      <c r="M14" s="215">
        <v>104</v>
      </c>
      <c r="N14" s="215">
        <v>13037</v>
      </c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</row>
    <row r="15" spans="1:52" s="237" customFormat="1" ht="13.5" hidden="1" customHeight="1" outlineLevel="1" x14ac:dyDescent="0.2">
      <c r="A15" s="50"/>
      <c r="B15" s="65" t="s">
        <v>987</v>
      </c>
      <c r="C15" s="25"/>
      <c r="D15" s="215">
        <v>6165</v>
      </c>
      <c r="E15" s="215">
        <v>66</v>
      </c>
      <c r="F15" s="215">
        <v>276</v>
      </c>
      <c r="G15" s="215">
        <v>211</v>
      </c>
      <c r="H15" s="215">
        <v>1079</v>
      </c>
      <c r="I15" s="215">
        <v>1101</v>
      </c>
      <c r="J15" s="215">
        <v>718</v>
      </c>
      <c r="K15" s="215">
        <v>1116</v>
      </c>
      <c r="L15" s="215">
        <v>31</v>
      </c>
      <c r="M15" s="215">
        <v>9</v>
      </c>
      <c r="N15" s="215">
        <v>1558</v>
      </c>
    </row>
    <row r="16" spans="1:52" s="237" customFormat="1" ht="13.5" hidden="1" customHeight="1" outlineLevel="1" x14ac:dyDescent="0.2">
      <c r="A16" s="50"/>
      <c r="B16" s="65" t="s">
        <v>988</v>
      </c>
      <c r="C16" s="25"/>
      <c r="D16" s="215">
        <v>949</v>
      </c>
      <c r="E16" s="215">
        <v>10</v>
      </c>
      <c r="F16" s="215">
        <v>49</v>
      </c>
      <c r="G16" s="215">
        <v>53</v>
      </c>
      <c r="H16" s="215">
        <v>115</v>
      </c>
      <c r="I16" s="215">
        <v>161</v>
      </c>
      <c r="J16" s="215">
        <v>111</v>
      </c>
      <c r="K16" s="215">
        <v>203</v>
      </c>
      <c r="L16" s="215">
        <v>5</v>
      </c>
      <c r="M16" s="215">
        <v>1</v>
      </c>
      <c r="N16" s="215">
        <v>241</v>
      </c>
    </row>
    <row r="17" spans="1:14" s="237" customFormat="1" ht="13.5" hidden="1" customHeight="1" outlineLevel="1" x14ac:dyDescent="0.2">
      <c r="A17" s="50"/>
      <c r="B17" s="65" t="s">
        <v>989</v>
      </c>
      <c r="C17" s="25"/>
      <c r="D17" s="215">
        <v>18</v>
      </c>
      <c r="E17" s="215">
        <v>0</v>
      </c>
      <c r="F17" s="215">
        <v>0</v>
      </c>
      <c r="G17" s="215">
        <v>1</v>
      </c>
      <c r="H17" s="215">
        <v>5</v>
      </c>
      <c r="I17" s="215">
        <v>0</v>
      </c>
      <c r="J17" s="215">
        <v>5</v>
      </c>
      <c r="K17" s="215">
        <v>6</v>
      </c>
      <c r="L17" s="215">
        <v>0</v>
      </c>
      <c r="M17" s="215">
        <v>0</v>
      </c>
      <c r="N17" s="215">
        <v>1</v>
      </c>
    </row>
    <row r="18" spans="1:14" s="237" customFormat="1" ht="13.5" hidden="1" customHeight="1" outlineLevel="1" x14ac:dyDescent="0.2">
      <c r="A18" s="50"/>
      <c r="B18" s="65" t="s">
        <v>990</v>
      </c>
      <c r="C18" s="25"/>
      <c r="D18" s="215">
        <v>2292</v>
      </c>
      <c r="E18" s="215">
        <v>23</v>
      </c>
      <c r="F18" s="215">
        <v>95</v>
      </c>
      <c r="G18" s="215">
        <v>68</v>
      </c>
      <c r="H18" s="215">
        <v>414</v>
      </c>
      <c r="I18" s="215">
        <v>239</v>
      </c>
      <c r="J18" s="215">
        <v>257</v>
      </c>
      <c r="K18" s="215">
        <v>566</v>
      </c>
      <c r="L18" s="215">
        <v>6</v>
      </c>
      <c r="M18" s="215">
        <v>6</v>
      </c>
      <c r="N18" s="215">
        <v>618</v>
      </c>
    </row>
    <row r="19" spans="1:14" s="237" customFormat="1" ht="13.5" hidden="1" customHeight="1" outlineLevel="1" x14ac:dyDescent="0.2">
      <c r="A19" s="50"/>
      <c r="B19" s="65" t="s">
        <v>991</v>
      </c>
      <c r="C19" s="25"/>
      <c r="D19" s="215">
        <v>1620</v>
      </c>
      <c r="E19" s="215">
        <v>7</v>
      </c>
      <c r="F19" s="215">
        <v>26</v>
      </c>
      <c r="G19" s="215">
        <v>54</v>
      </c>
      <c r="H19" s="215">
        <v>314</v>
      </c>
      <c r="I19" s="215">
        <v>250</v>
      </c>
      <c r="J19" s="215">
        <v>182</v>
      </c>
      <c r="K19" s="215">
        <v>337</v>
      </c>
      <c r="L19" s="215">
        <v>2</v>
      </c>
      <c r="M19" s="215">
        <v>1</v>
      </c>
      <c r="N19" s="215">
        <v>447</v>
      </c>
    </row>
    <row r="20" spans="1:14" s="237" customFormat="1" ht="13.5" hidden="1" customHeight="1" outlineLevel="1" x14ac:dyDescent="0.2">
      <c r="A20" s="50"/>
      <c r="B20" s="65" t="s">
        <v>992</v>
      </c>
      <c r="C20" s="25"/>
      <c r="D20" s="215">
        <v>1649</v>
      </c>
      <c r="E20" s="215">
        <v>38</v>
      </c>
      <c r="F20" s="215">
        <v>51</v>
      </c>
      <c r="G20" s="215">
        <v>40</v>
      </c>
      <c r="H20" s="215">
        <v>295</v>
      </c>
      <c r="I20" s="215">
        <v>141</v>
      </c>
      <c r="J20" s="215">
        <v>219</v>
      </c>
      <c r="K20" s="215">
        <v>311</v>
      </c>
      <c r="L20" s="215">
        <v>1</v>
      </c>
      <c r="M20" s="215">
        <v>11</v>
      </c>
      <c r="N20" s="215">
        <v>542</v>
      </c>
    </row>
    <row r="21" spans="1:14" s="237" customFormat="1" ht="13.5" hidden="1" customHeight="1" outlineLevel="1" x14ac:dyDescent="0.2">
      <c r="A21" s="50"/>
      <c r="B21" s="32" t="s">
        <v>993</v>
      </c>
      <c r="C21" s="25"/>
      <c r="D21" s="215">
        <v>2858</v>
      </c>
      <c r="E21" s="215">
        <v>31</v>
      </c>
      <c r="F21" s="215">
        <v>137</v>
      </c>
      <c r="G21" s="215">
        <v>173</v>
      </c>
      <c r="H21" s="215">
        <v>562</v>
      </c>
      <c r="I21" s="215">
        <v>308</v>
      </c>
      <c r="J21" s="215">
        <v>286</v>
      </c>
      <c r="K21" s="215">
        <v>537</v>
      </c>
      <c r="L21" s="215">
        <v>12</v>
      </c>
      <c r="M21" s="215">
        <v>8</v>
      </c>
      <c r="N21" s="215">
        <v>804</v>
      </c>
    </row>
    <row r="22" spans="1:14" s="237" customFormat="1" ht="13.5" hidden="1" customHeight="1" outlineLevel="1" x14ac:dyDescent="0.2">
      <c r="A22" s="50"/>
      <c r="B22" s="32" t="s">
        <v>994</v>
      </c>
      <c r="C22" s="25"/>
      <c r="D22" s="215">
        <v>751</v>
      </c>
      <c r="E22" s="215">
        <v>7</v>
      </c>
      <c r="F22" s="215">
        <v>27</v>
      </c>
      <c r="G22" s="215">
        <v>18</v>
      </c>
      <c r="H22" s="215">
        <v>129</v>
      </c>
      <c r="I22" s="215">
        <v>76</v>
      </c>
      <c r="J22" s="215">
        <v>115</v>
      </c>
      <c r="K22" s="215">
        <v>216</v>
      </c>
      <c r="L22" s="215">
        <v>1</v>
      </c>
      <c r="M22" s="215">
        <v>0</v>
      </c>
      <c r="N22" s="215">
        <v>162</v>
      </c>
    </row>
    <row r="23" spans="1:14" s="237" customFormat="1" ht="13.5" hidden="1" customHeight="1" outlineLevel="1" x14ac:dyDescent="0.2">
      <c r="A23" s="50"/>
      <c r="B23" s="32" t="s">
        <v>995</v>
      </c>
      <c r="C23" s="25"/>
      <c r="D23" s="215">
        <v>573</v>
      </c>
      <c r="E23" s="215">
        <v>7</v>
      </c>
      <c r="F23" s="215">
        <v>10</v>
      </c>
      <c r="G23" s="215">
        <v>16</v>
      </c>
      <c r="H23" s="215">
        <v>96</v>
      </c>
      <c r="I23" s="215">
        <v>66</v>
      </c>
      <c r="J23" s="215">
        <v>60</v>
      </c>
      <c r="K23" s="215">
        <v>150</v>
      </c>
      <c r="L23" s="215">
        <v>2</v>
      </c>
      <c r="M23" s="215">
        <v>1</v>
      </c>
      <c r="N23" s="215">
        <v>165</v>
      </c>
    </row>
    <row r="24" spans="1:14" s="237" customFormat="1" ht="13.5" hidden="1" customHeight="1" outlineLevel="1" x14ac:dyDescent="0.2">
      <c r="A24" s="50"/>
      <c r="B24" s="32" t="s">
        <v>996</v>
      </c>
      <c r="C24" s="25"/>
      <c r="D24" s="215">
        <v>13</v>
      </c>
      <c r="E24" s="215">
        <v>0</v>
      </c>
      <c r="F24" s="215">
        <v>4</v>
      </c>
      <c r="G24" s="215">
        <v>0</v>
      </c>
      <c r="H24" s="215">
        <v>0</v>
      </c>
      <c r="I24" s="215">
        <v>4</v>
      </c>
      <c r="J24" s="215">
        <v>1</v>
      </c>
      <c r="K24" s="215">
        <v>4</v>
      </c>
      <c r="L24" s="215">
        <v>0</v>
      </c>
      <c r="M24" s="215">
        <v>0</v>
      </c>
      <c r="N24" s="215">
        <v>0</v>
      </c>
    </row>
    <row r="25" spans="1:14" s="237" customFormat="1" ht="13.5" hidden="1" customHeight="1" outlineLevel="1" x14ac:dyDescent="0.2">
      <c r="A25" s="50"/>
      <c r="B25" s="32" t="s">
        <v>997</v>
      </c>
      <c r="C25" s="25"/>
      <c r="D25" s="215">
        <v>666</v>
      </c>
      <c r="E25" s="215">
        <v>8</v>
      </c>
      <c r="F25" s="215">
        <v>64</v>
      </c>
      <c r="G25" s="215">
        <v>21</v>
      </c>
      <c r="H25" s="215">
        <v>93</v>
      </c>
      <c r="I25" s="215">
        <v>81</v>
      </c>
      <c r="J25" s="215">
        <v>79</v>
      </c>
      <c r="K25" s="215">
        <v>190</v>
      </c>
      <c r="L25" s="215">
        <v>2</v>
      </c>
      <c r="M25" s="215">
        <v>0</v>
      </c>
      <c r="N25" s="215">
        <v>128</v>
      </c>
    </row>
    <row r="26" spans="1:14" s="237" customFormat="1" ht="13.5" hidden="1" customHeight="1" outlineLevel="1" x14ac:dyDescent="0.2">
      <c r="A26" s="50"/>
      <c r="B26" s="32" t="s">
        <v>998</v>
      </c>
      <c r="C26" s="25"/>
      <c r="D26" s="215">
        <v>374</v>
      </c>
      <c r="E26" s="215">
        <v>4</v>
      </c>
      <c r="F26" s="215">
        <v>19</v>
      </c>
      <c r="G26" s="215">
        <v>11</v>
      </c>
      <c r="H26" s="215">
        <v>62</v>
      </c>
      <c r="I26" s="215">
        <v>49</v>
      </c>
      <c r="J26" s="215">
        <v>60</v>
      </c>
      <c r="K26" s="215">
        <v>87</v>
      </c>
      <c r="L26" s="215">
        <v>0</v>
      </c>
      <c r="M26" s="215">
        <v>0</v>
      </c>
      <c r="N26" s="215">
        <v>82</v>
      </c>
    </row>
    <row r="27" spans="1:14" s="237" customFormat="1" ht="13.5" hidden="1" customHeight="1" outlineLevel="1" x14ac:dyDescent="0.2">
      <c r="A27" s="50"/>
      <c r="B27" s="32" t="s">
        <v>999</v>
      </c>
      <c r="C27" s="25"/>
      <c r="D27" s="215">
        <v>2100</v>
      </c>
      <c r="E27" s="215">
        <v>21</v>
      </c>
      <c r="F27" s="215">
        <v>99</v>
      </c>
      <c r="G27" s="215">
        <v>73</v>
      </c>
      <c r="H27" s="215">
        <v>434</v>
      </c>
      <c r="I27" s="215">
        <v>188</v>
      </c>
      <c r="J27" s="215">
        <v>284</v>
      </c>
      <c r="K27" s="215">
        <v>536</v>
      </c>
      <c r="L27" s="215">
        <v>7</v>
      </c>
      <c r="M27" s="215">
        <v>4</v>
      </c>
      <c r="N27" s="215">
        <v>454</v>
      </c>
    </row>
    <row r="28" spans="1:14" s="237" customFormat="1" ht="13.5" hidden="1" customHeight="1" outlineLevel="1" x14ac:dyDescent="0.2">
      <c r="A28" s="50"/>
      <c r="B28" s="65" t="s">
        <v>1000</v>
      </c>
      <c r="C28" s="25"/>
      <c r="D28" s="215">
        <v>3759</v>
      </c>
      <c r="E28" s="215">
        <v>18</v>
      </c>
      <c r="F28" s="215">
        <v>159</v>
      </c>
      <c r="G28" s="215">
        <v>266</v>
      </c>
      <c r="H28" s="215">
        <v>594</v>
      </c>
      <c r="I28" s="215">
        <v>373</v>
      </c>
      <c r="J28" s="215">
        <v>414</v>
      </c>
      <c r="K28" s="215">
        <v>853</v>
      </c>
      <c r="L28" s="215">
        <v>11</v>
      </c>
      <c r="M28" s="215">
        <v>33</v>
      </c>
      <c r="N28" s="215">
        <v>1038</v>
      </c>
    </row>
    <row r="29" spans="1:14" s="237" customFormat="1" ht="13.5" hidden="1" customHeight="1" outlineLevel="1" x14ac:dyDescent="0.2">
      <c r="A29" s="50"/>
      <c r="B29" s="32" t="s">
        <v>1001</v>
      </c>
      <c r="C29" s="25"/>
      <c r="D29" s="215">
        <v>1003</v>
      </c>
      <c r="E29" s="215">
        <v>7</v>
      </c>
      <c r="F29" s="215">
        <v>90</v>
      </c>
      <c r="G29" s="215">
        <v>57</v>
      </c>
      <c r="H29" s="215">
        <v>205</v>
      </c>
      <c r="I29" s="215">
        <v>86</v>
      </c>
      <c r="J29" s="215">
        <v>126</v>
      </c>
      <c r="K29" s="215">
        <v>207</v>
      </c>
      <c r="L29" s="215">
        <v>1</v>
      </c>
      <c r="M29" s="215">
        <v>0</v>
      </c>
      <c r="N29" s="215">
        <v>224</v>
      </c>
    </row>
    <row r="30" spans="1:14" s="237" customFormat="1" ht="13.5" hidden="1" customHeight="1" outlineLevel="1" x14ac:dyDescent="0.2">
      <c r="A30" s="50"/>
      <c r="B30" s="32" t="s">
        <v>1002</v>
      </c>
      <c r="C30" s="25"/>
      <c r="D30" s="215">
        <v>10726</v>
      </c>
      <c r="E30" s="215">
        <v>160</v>
      </c>
      <c r="F30" s="215">
        <v>1157</v>
      </c>
      <c r="G30" s="215">
        <v>536</v>
      </c>
      <c r="H30" s="215">
        <v>1968</v>
      </c>
      <c r="I30" s="215">
        <v>865</v>
      </c>
      <c r="J30" s="215">
        <v>914</v>
      </c>
      <c r="K30" s="215">
        <v>1937</v>
      </c>
      <c r="L30" s="215">
        <v>21</v>
      </c>
      <c r="M30" s="215">
        <v>13</v>
      </c>
      <c r="N30" s="215">
        <v>3155</v>
      </c>
    </row>
    <row r="31" spans="1:14" s="237" customFormat="1" ht="13.5" hidden="1" customHeight="1" outlineLevel="1" x14ac:dyDescent="0.2">
      <c r="A31" s="50"/>
      <c r="B31" s="32" t="s">
        <v>1003</v>
      </c>
      <c r="C31" s="25"/>
      <c r="D31" s="215">
        <v>311</v>
      </c>
      <c r="E31" s="215">
        <v>3</v>
      </c>
      <c r="F31" s="215">
        <v>27</v>
      </c>
      <c r="G31" s="215">
        <v>11</v>
      </c>
      <c r="H31" s="215">
        <v>50</v>
      </c>
      <c r="I31" s="215">
        <v>31</v>
      </c>
      <c r="J31" s="215">
        <v>44</v>
      </c>
      <c r="K31" s="215">
        <v>70</v>
      </c>
      <c r="L31" s="215">
        <v>1</v>
      </c>
      <c r="M31" s="215">
        <v>0</v>
      </c>
      <c r="N31" s="215">
        <v>74</v>
      </c>
    </row>
    <row r="32" spans="1:14" s="237" customFormat="1" ht="13.5" hidden="1" customHeight="1" outlineLevel="1" x14ac:dyDescent="0.2">
      <c r="A32" s="50"/>
      <c r="B32" s="65" t="s">
        <v>1004</v>
      </c>
      <c r="C32" s="25"/>
      <c r="D32" s="215">
        <v>1136</v>
      </c>
      <c r="E32" s="215">
        <v>14</v>
      </c>
      <c r="F32" s="215">
        <v>65</v>
      </c>
      <c r="G32" s="215">
        <v>42</v>
      </c>
      <c r="H32" s="215">
        <v>229</v>
      </c>
      <c r="I32" s="215">
        <v>98</v>
      </c>
      <c r="J32" s="215">
        <v>134</v>
      </c>
      <c r="K32" s="215">
        <v>279</v>
      </c>
      <c r="L32" s="215">
        <v>2</v>
      </c>
      <c r="M32" s="215">
        <v>2</v>
      </c>
      <c r="N32" s="215">
        <v>271</v>
      </c>
    </row>
    <row r="33" spans="1:52" s="237" customFormat="1" ht="13.5" hidden="1" customHeight="1" outlineLevel="1" x14ac:dyDescent="0.2">
      <c r="A33" s="50"/>
      <c r="B33" s="65" t="s">
        <v>1005</v>
      </c>
      <c r="C33" s="25"/>
      <c r="D33" s="215">
        <v>2550</v>
      </c>
      <c r="E33" s="215">
        <v>36</v>
      </c>
      <c r="F33" s="215">
        <v>258</v>
      </c>
      <c r="G33" s="215">
        <v>107</v>
      </c>
      <c r="H33" s="215">
        <v>470</v>
      </c>
      <c r="I33" s="215">
        <v>189</v>
      </c>
      <c r="J33" s="215">
        <v>253</v>
      </c>
      <c r="K33" s="215">
        <v>482</v>
      </c>
      <c r="L33" s="215">
        <v>6</v>
      </c>
      <c r="M33" s="215">
        <v>1</v>
      </c>
      <c r="N33" s="215">
        <v>748</v>
      </c>
    </row>
    <row r="34" spans="1:52" s="237" customFormat="1" ht="13.5" hidden="1" customHeight="1" outlineLevel="1" x14ac:dyDescent="0.2">
      <c r="A34" s="50"/>
      <c r="B34" s="32" t="s">
        <v>1006</v>
      </c>
      <c r="C34" s="25"/>
      <c r="D34" s="215">
        <v>2739</v>
      </c>
      <c r="E34" s="215">
        <v>22</v>
      </c>
      <c r="F34" s="215">
        <v>235</v>
      </c>
      <c r="G34" s="215">
        <v>117</v>
      </c>
      <c r="H34" s="215">
        <v>412</v>
      </c>
      <c r="I34" s="215">
        <v>219</v>
      </c>
      <c r="J34" s="215">
        <v>246</v>
      </c>
      <c r="K34" s="215">
        <v>724</v>
      </c>
      <c r="L34" s="215">
        <v>8</v>
      </c>
      <c r="M34" s="215">
        <v>0</v>
      </c>
      <c r="N34" s="215">
        <v>756</v>
      </c>
    </row>
    <row r="35" spans="1:52" s="237" customFormat="1" ht="13.5" hidden="1" customHeight="1" outlineLevel="1" x14ac:dyDescent="0.2">
      <c r="A35" s="50"/>
      <c r="B35" s="65" t="s">
        <v>1007</v>
      </c>
      <c r="C35" s="25"/>
      <c r="D35" s="215">
        <v>558</v>
      </c>
      <c r="E35" s="215">
        <v>5</v>
      </c>
      <c r="F35" s="215">
        <v>43</v>
      </c>
      <c r="G35" s="215">
        <v>34</v>
      </c>
      <c r="H35" s="215">
        <v>100</v>
      </c>
      <c r="I35" s="215">
        <v>58</v>
      </c>
      <c r="J35" s="215">
        <v>57</v>
      </c>
      <c r="K35" s="215">
        <v>116</v>
      </c>
      <c r="L35" s="215">
        <v>1</v>
      </c>
      <c r="M35" s="215">
        <v>1</v>
      </c>
      <c r="N35" s="215">
        <v>143</v>
      </c>
    </row>
    <row r="36" spans="1:52" s="237" customFormat="1" ht="13.5" hidden="1" customHeight="1" outlineLevel="1" x14ac:dyDescent="0.2">
      <c r="A36" s="50"/>
      <c r="B36" s="65" t="s">
        <v>1008</v>
      </c>
      <c r="C36" s="25"/>
      <c r="D36" s="215">
        <v>2828</v>
      </c>
      <c r="E36" s="215">
        <v>39</v>
      </c>
      <c r="F36" s="215">
        <v>134</v>
      </c>
      <c r="G36" s="215">
        <v>110</v>
      </c>
      <c r="H36" s="215">
        <v>744</v>
      </c>
      <c r="I36" s="215">
        <v>230</v>
      </c>
      <c r="J36" s="215">
        <v>226</v>
      </c>
      <c r="K36" s="215">
        <v>615</v>
      </c>
      <c r="L36" s="215">
        <v>6</v>
      </c>
      <c r="M36" s="215">
        <v>2</v>
      </c>
      <c r="N36" s="215">
        <v>722</v>
      </c>
    </row>
    <row r="37" spans="1:52" s="237" customFormat="1" ht="13.5" hidden="1" customHeight="1" outlineLevel="1" x14ac:dyDescent="0.2">
      <c r="A37" s="50"/>
      <c r="B37" s="65" t="s">
        <v>1009</v>
      </c>
      <c r="C37" s="25"/>
      <c r="D37" s="215">
        <v>661</v>
      </c>
      <c r="E37" s="215">
        <v>2</v>
      </c>
      <c r="F37" s="215">
        <v>43</v>
      </c>
      <c r="G37" s="215">
        <v>27</v>
      </c>
      <c r="H37" s="215">
        <v>142</v>
      </c>
      <c r="I37" s="215">
        <v>62</v>
      </c>
      <c r="J37" s="215">
        <v>76</v>
      </c>
      <c r="K37" s="215">
        <v>133</v>
      </c>
      <c r="L37" s="215">
        <v>1</v>
      </c>
      <c r="M37" s="215">
        <v>2</v>
      </c>
      <c r="N37" s="215">
        <v>173</v>
      </c>
    </row>
    <row r="38" spans="1:52" s="237" customFormat="1" ht="13.5" hidden="1" customHeight="1" outlineLevel="1" x14ac:dyDescent="0.2">
      <c r="A38" s="50"/>
      <c r="B38" s="32" t="s">
        <v>1010</v>
      </c>
      <c r="C38" s="25"/>
      <c r="D38" s="215">
        <v>2098</v>
      </c>
      <c r="E38" s="215">
        <v>27</v>
      </c>
      <c r="F38" s="215">
        <v>181</v>
      </c>
      <c r="G38" s="215">
        <v>125</v>
      </c>
      <c r="H38" s="215">
        <v>247</v>
      </c>
      <c r="I38" s="215">
        <v>272</v>
      </c>
      <c r="J38" s="215">
        <v>205</v>
      </c>
      <c r="K38" s="215">
        <v>497</v>
      </c>
      <c r="L38" s="215">
        <v>4</v>
      </c>
      <c r="M38" s="215">
        <v>9</v>
      </c>
      <c r="N38" s="215">
        <v>531</v>
      </c>
    </row>
    <row r="39" spans="1:52" s="31" customFormat="1" collapsed="1" x14ac:dyDescent="0.2">
      <c r="A39" s="50" t="s">
        <v>166</v>
      </c>
      <c r="B39" s="26" t="s">
        <v>189</v>
      </c>
      <c r="C39" s="26"/>
      <c r="D39" s="215">
        <v>219</v>
      </c>
      <c r="E39" s="215">
        <v>8</v>
      </c>
      <c r="F39" s="215">
        <v>13</v>
      </c>
      <c r="G39" s="215">
        <v>19</v>
      </c>
      <c r="H39" s="215">
        <v>40</v>
      </c>
      <c r="I39" s="215">
        <v>45</v>
      </c>
      <c r="J39" s="215">
        <v>17</v>
      </c>
      <c r="K39" s="215">
        <v>57</v>
      </c>
      <c r="L39" s="215">
        <v>3</v>
      </c>
      <c r="M39" s="215">
        <v>0</v>
      </c>
      <c r="N39" s="215">
        <v>17</v>
      </c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</row>
    <row r="40" spans="1:52" s="31" customFormat="1" ht="22.5" x14ac:dyDescent="0.2">
      <c r="A40" s="50" t="s">
        <v>167</v>
      </c>
      <c r="B40" s="26" t="s">
        <v>159</v>
      </c>
      <c r="C40" s="26"/>
      <c r="D40" s="215">
        <v>3045</v>
      </c>
      <c r="E40" s="215">
        <v>6</v>
      </c>
      <c r="F40" s="215">
        <v>172</v>
      </c>
      <c r="G40" s="215">
        <v>126</v>
      </c>
      <c r="H40" s="215">
        <v>396</v>
      </c>
      <c r="I40" s="215">
        <v>480</v>
      </c>
      <c r="J40" s="215">
        <v>383</v>
      </c>
      <c r="K40" s="215">
        <v>825</v>
      </c>
      <c r="L40" s="215">
        <v>70</v>
      </c>
      <c r="M40" s="215">
        <v>21</v>
      </c>
      <c r="N40" s="215">
        <v>566</v>
      </c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</row>
    <row r="41" spans="1:52" s="31" customFormat="1" x14ac:dyDescent="0.2">
      <c r="A41" s="50" t="s">
        <v>168</v>
      </c>
      <c r="B41" s="26" t="s">
        <v>154</v>
      </c>
      <c r="C41" s="26"/>
      <c r="D41" s="215">
        <v>27528</v>
      </c>
      <c r="E41" s="215">
        <v>301</v>
      </c>
      <c r="F41" s="215">
        <v>1973</v>
      </c>
      <c r="G41" s="215">
        <v>1617</v>
      </c>
      <c r="H41" s="215">
        <v>4013</v>
      </c>
      <c r="I41" s="215">
        <v>4836</v>
      </c>
      <c r="J41" s="215">
        <v>2196</v>
      </c>
      <c r="K41" s="215">
        <v>5685</v>
      </c>
      <c r="L41" s="215">
        <v>94</v>
      </c>
      <c r="M41" s="215">
        <v>13</v>
      </c>
      <c r="N41" s="215">
        <v>6800</v>
      </c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</row>
    <row r="42" spans="1:52" s="31" customFormat="1" ht="22.5" x14ac:dyDescent="0.2">
      <c r="A42" s="50" t="s">
        <v>169</v>
      </c>
      <c r="B42" s="26" t="s">
        <v>155</v>
      </c>
      <c r="C42" s="26"/>
      <c r="D42" s="215">
        <v>28223</v>
      </c>
      <c r="E42" s="215">
        <v>163</v>
      </c>
      <c r="F42" s="215">
        <v>997</v>
      </c>
      <c r="G42" s="215">
        <v>1470</v>
      </c>
      <c r="H42" s="215">
        <v>4866</v>
      </c>
      <c r="I42" s="215">
        <v>3795</v>
      </c>
      <c r="J42" s="215">
        <v>2927</v>
      </c>
      <c r="K42" s="215">
        <v>7517</v>
      </c>
      <c r="L42" s="215">
        <v>145</v>
      </c>
      <c r="M42" s="215">
        <v>44</v>
      </c>
      <c r="N42" s="215">
        <v>6299</v>
      </c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</row>
    <row r="43" spans="1:52" s="31" customFormat="1" x14ac:dyDescent="0.2">
      <c r="A43" s="50" t="s">
        <v>170</v>
      </c>
      <c r="B43" s="26" t="s">
        <v>156</v>
      </c>
      <c r="C43" s="26"/>
      <c r="D43" s="215">
        <v>11240</v>
      </c>
      <c r="E43" s="215">
        <v>58</v>
      </c>
      <c r="F43" s="215">
        <v>216</v>
      </c>
      <c r="G43" s="215">
        <v>394</v>
      </c>
      <c r="H43" s="215">
        <v>1530</v>
      </c>
      <c r="I43" s="215">
        <v>1634</v>
      </c>
      <c r="J43" s="215">
        <v>1062</v>
      </c>
      <c r="K43" s="215">
        <v>2943</v>
      </c>
      <c r="L43" s="215">
        <v>313</v>
      </c>
      <c r="M43" s="215">
        <v>1078</v>
      </c>
      <c r="N43" s="215">
        <v>2012</v>
      </c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</row>
    <row r="44" spans="1:52" s="31" customFormat="1" x14ac:dyDescent="0.2">
      <c r="A44" s="50" t="s">
        <v>171</v>
      </c>
      <c r="B44" s="26" t="s">
        <v>157</v>
      </c>
      <c r="C44" s="26"/>
      <c r="D44" s="215">
        <v>14329</v>
      </c>
      <c r="E44" s="215">
        <v>137</v>
      </c>
      <c r="F44" s="215">
        <v>786</v>
      </c>
      <c r="G44" s="215">
        <v>595</v>
      </c>
      <c r="H44" s="215">
        <v>2745</v>
      </c>
      <c r="I44" s="215">
        <v>2867</v>
      </c>
      <c r="J44" s="215">
        <v>1147</v>
      </c>
      <c r="K44" s="215">
        <v>2425</v>
      </c>
      <c r="L44" s="215">
        <v>70</v>
      </c>
      <c r="M44" s="215">
        <v>26</v>
      </c>
      <c r="N44" s="215">
        <v>3531</v>
      </c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</row>
    <row r="45" spans="1:52" s="31" customFormat="1" x14ac:dyDescent="0.2">
      <c r="A45" s="50" t="s">
        <v>172</v>
      </c>
      <c r="B45" s="26" t="s">
        <v>190</v>
      </c>
      <c r="C45" s="26"/>
      <c r="D45" s="215">
        <v>1047</v>
      </c>
      <c r="E45" s="215">
        <v>3</v>
      </c>
      <c r="F45" s="215">
        <v>20</v>
      </c>
      <c r="G45" s="215">
        <v>35</v>
      </c>
      <c r="H45" s="215">
        <v>93</v>
      </c>
      <c r="I45" s="215">
        <v>231</v>
      </c>
      <c r="J45" s="215">
        <v>96</v>
      </c>
      <c r="K45" s="215">
        <v>279</v>
      </c>
      <c r="L45" s="215">
        <v>13</v>
      </c>
      <c r="M45" s="215">
        <v>2</v>
      </c>
      <c r="N45" s="215">
        <v>275</v>
      </c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</row>
    <row r="46" spans="1:52" s="31" customFormat="1" x14ac:dyDescent="0.2">
      <c r="A46" s="50" t="s">
        <v>173</v>
      </c>
      <c r="B46" s="26" t="s">
        <v>191</v>
      </c>
      <c r="C46" s="26"/>
      <c r="D46" s="215">
        <v>710</v>
      </c>
      <c r="E46" s="215">
        <v>3</v>
      </c>
      <c r="F46" s="215">
        <v>12</v>
      </c>
      <c r="G46" s="215">
        <v>15</v>
      </c>
      <c r="H46" s="215">
        <v>37</v>
      </c>
      <c r="I46" s="215">
        <v>258</v>
      </c>
      <c r="J46" s="215">
        <v>61</v>
      </c>
      <c r="K46" s="215">
        <v>140</v>
      </c>
      <c r="L46" s="215">
        <v>12</v>
      </c>
      <c r="M46" s="215">
        <v>0</v>
      </c>
      <c r="N46" s="215">
        <v>172</v>
      </c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</row>
    <row r="47" spans="1:52" s="31" customFormat="1" x14ac:dyDescent="0.2">
      <c r="A47" s="50" t="s">
        <v>174</v>
      </c>
      <c r="B47" s="26" t="s">
        <v>192</v>
      </c>
      <c r="C47" s="26"/>
      <c r="D47" s="215">
        <v>788</v>
      </c>
      <c r="E47" s="215">
        <v>4</v>
      </c>
      <c r="F47" s="215">
        <v>19</v>
      </c>
      <c r="G47" s="215">
        <v>24</v>
      </c>
      <c r="H47" s="215">
        <v>70</v>
      </c>
      <c r="I47" s="215">
        <v>183</v>
      </c>
      <c r="J47" s="215">
        <v>72</v>
      </c>
      <c r="K47" s="215">
        <v>174</v>
      </c>
      <c r="L47" s="215">
        <v>5</v>
      </c>
      <c r="M47" s="215">
        <v>1</v>
      </c>
      <c r="N47" s="215">
        <v>236</v>
      </c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</row>
    <row r="48" spans="1:52" s="31" customFormat="1" x14ac:dyDescent="0.2">
      <c r="A48" s="50" t="s">
        <v>175</v>
      </c>
      <c r="B48" s="26" t="s">
        <v>195</v>
      </c>
      <c r="C48" s="26"/>
      <c r="D48" s="215">
        <v>3051</v>
      </c>
      <c r="E48" s="215">
        <v>32</v>
      </c>
      <c r="F48" s="215">
        <v>88</v>
      </c>
      <c r="G48" s="215">
        <v>127</v>
      </c>
      <c r="H48" s="215">
        <v>429</v>
      </c>
      <c r="I48" s="215">
        <v>596</v>
      </c>
      <c r="J48" s="215">
        <v>273</v>
      </c>
      <c r="K48" s="215">
        <v>731</v>
      </c>
      <c r="L48" s="215">
        <v>102</v>
      </c>
      <c r="M48" s="215">
        <v>5</v>
      </c>
      <c r="N48" s="215">
        <v>668</v>
      </c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</row>
    <row r="49" spans="1:52" s="31" customFormat="1" ht="12.75" customHeight="1" x14ac:dyDescent="0.2">
      <c r="A49" s="50" t="s">
        <v>176</v>
      </c>
      <c r="B49" s="26" t="s">
        <v>193</v>
      </c>
      <c r="C49" s="26"/>
      <c r="D49" s="215">
        <v>14930</v>
      </c>
      <c r="E49" s="215">
        <v>165</v>
      </c>
      <c r="F49" s="215">
        <v>662</v>
      </c>
      <c r="G49" s="215">
        <v>683</v>
      </c>
      <c r="H49" s="215">
        <v>1802</v>
      </c>
      <c r="I49" s="215">
        <v>2415</v>
      </c>
      <c r="J49" s="215">
        <v>1876</v>
      </c>
      <c r="K49" s="215">
        <v>3108</v>
      </c>
      <c r="L49" s="215">
        <v>184</v>
      </c>
      <c r="M49" s="215">
        <v>9</v>
      </c>
      <c r="N49" s="215">
        <v>4026</v>
      </c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</row>
    <row r="50" spans="1:52" s="31" customFormat="1" ht="12.75" customHeight="1" x14ac:dyDescent="0.2">
      <c r="A50" s="50" t="s">
        <v>177</v>
      </c>
      <c r="B50" s="26" t="s">
        <v>160</v>
      </c>
      <c r="C50" s="26"/>
      <c r="D50" s="215">
        <v>10042</v>
      </c>
      <c r="E50" s="215">
        <v>51</v>
      </c>
      <c r="F50" s="215">
        <v>300</v>
      </c>
      <c r="G50" s="215">
        <v>291</v>
      </c>
      <c r="H50" s="215">
        <v>987</v>
      </c>
      <c r="I50" s="215">
        <v>1708</v>
      </c>
      <c r="J50" s="215">
        <v>833</v>
      </c>
      <c r="K50" s="215">
        <v>2205</v>
      </c>
      <c r="L50" s="215">
        <v>255</v>
      </c>
      <c r="M50" s="215">
        <v>74</v>
      </c>
      <c r="N50" s="215">
        <v>3338</v>
      </c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</row>
    <row r="51" spans="1:52" s="31" customFormat="1" ht="12.75" customHeight="1" x14ac:dyDescent="0.2">
      <c r="A51" s="50" t="s">
        <v>178</v>
      </c>
      <c r="B51" s="26" t="s">
        <v>158</v>
      </c>
      <c r="C51" s="26"/>
      <c r="D51" s="215">
        <v>2380</v>
      </c>
      <c r="E51" s="215">
        <v>21</v>
      </c>
      <c r="F51" s="215">
        <v>57</v>
      </c>
      <c r="G51" s="215">
        <v>57</v>
      </c>
      <c r="H51" s="215">
        <v>151</v>
      </c>
      <c r="I51" s="215">
        <v>566</v>
      </c>
      <c r="J51" s="215">
        <v>273</v>
      </c>
      <c r="K51" s="215">
        <v>622</v>
      </c>
      <c r="L51" s="215">
        <v>27</v>
      </c>
      <c r="M51" s="215">
        <v>2</v>
      </c>
      <c r="N51" s="215">
        <v>604</v>
      </c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</row>
    <row r="52" spans="1:52" s="31" customFormat="1" x14ac:dyDescent="0.2">
      <c r="A52" s="50" t="s">
        <v>179</v>
      </c>
      <c r="B52" s="26" t="s">
        <v>194</v>
      </c>
      <c r="C52" s="26"/>
      <c r="D52" s="215">
        <v>15802</v>
      </c>
      <c r="E52" s="215">
        <v>65</v>
      </c>
      <c r="F52" s="215">
        <v>547</v>
      </c>
      <c r="G52" s="215">
        <v>319</v>
      </c>
      <c r="H52" s="215">
        <v>2127</v>
      </c>
      <c r="I52" s="215">
        <v>2873</v>
      </c>
      <c r="J52" s="215">
        <v>1469</v>
      </c>
      <c r="K52" s="215">
        <v>4254</v>
      </c>
      <c r="L52" s="215">
        <v>438</v>
      </c>
      <c r="M52" s="215">
        <v>26</v>
      </c>
      <c r="N52" s="215">
        <v>3684</v>
      </c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</row>
    <row r="53" spans="1:52" s="31" customFormat="1" ht="13.35" customHeight="1" x14ac:dyDescent="0.2">
      <c r="A53" s="50" t="s">
        <v>180</v>
      </c>
      <c r="B53" s="26" t="s">
        <v>198</v>
      </c>
      <c r="C53" s="26"/>
      <c r="D53" s="215">
        <v>1889</v>
      </c>
      <c r="E53" s="215">
        <v>16</v>
      </c>
      <c r="F53" s="215">
        <v>39</v>
      </c>
      <c r="G53" s="215">
        <v>52</v>
      </c>
      <c r="H53" s="215">
        <v>133</v>
      </c>
      <c r="I53" s="215">
        <v>257</v>
      </c>
      <c r="J53" s="215">
        <v>160</v>
      </c>
      <c r="K53" s="215">
        <v>558</v>
      </c>
      <c r="L53" s="215">
        <v>32</v>
      </c>
      <c r="M53" s="215">
        <v>38</v>
      </c>
      <c r="N53" s="215">
        <v>604</v>
      </c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</row>
    <row r="54" spans="1:52" s="31" customFormat="1" x14ac:dyDescent="0.2">
      <c r="A54" s="50" t="s">
        <v>181</v>
      </c>
      <c r="B54" s="26" t="s">
        <v>196</v>
      </c>
      <c r="C54" s="26"/>
      <c r="D54" s="215">
        <v>4286</v>
      </c>
      <c r="E54" s="215">
        <v>25</v>
      </c>
      <c r="F54" s="215">
        <v>107</v>
      </c>
      <c r="G54" s="215">
        <v>97</v>
      </c>
      <c r="H54" s="215">
        <v>322</v>
      </c>
      <c r="I54" s="215">
        <v>796</v>
      </c>
      <c r="J54" s="215">
        <v>279</v>
      </c>
      <c r="K54" s="215">
        <v>866</v>
      </c>
      <c r="L54" s="215">
        <v>66</v>
      </c>
      <c r="M54" s="215">
        <v>4</v>
      </c>
      <c r="N54" s="215">
        <v>1724</v>
      </c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</row>
    <row r="55" spans="1:52" s="31" customFormat="1" ht="22.5" x14ac:dyDescent="0.2">
      <c r="A55" s="50" t="s">
        <v>182</v>
      </c>
      <c r="B55" s="26" t="s">
        <v>197</v>
      </c>
      <c r="C55" s="26"/>
      <c r="D55" s="215">
        <v>799</v>
      </c>
      <c r="E55" s="215">
        <v>4</v>
      </c>
      <c r="F55" s="215">
        <v>19</v>
      </c>
      <c r="G55" s="215">
        <v>27</v>
      </c>
      <c r="H55" s="215">
        <v>71</v>
      </c>
      <c r="I55" s="215">
        <v>328</v>
      </c>
      <c r="J55" s="215">
        <v>50</v>
      </c>
      <c r="K55" s="215">
        <v>130</v>
      </c>
      <c r="L55" s="215">
        <v>4</v>
      </c>
      <c r="M55" s="215">
        <v>0</v>
      </c>
      <c r="N55" s="215">
        <v>166</v>
      </c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</row>
    <row r="56" spans="1:52" s="31" customFormat="1" ht="12" customHeight="1" x14ac:dyDescent="0.2">
      <c r="A56" s="50" t="s">
        <v>183</v>
      </c>
      <c r="B56" s="26" t="s">
        <v>324</v>
      </c>
      <c r="C56" s="26"/>
      <c r="D56" s="215">
        <v>19</v>
      </c>
      <c r="E56" s="215">
        <v>0</v>
      </c>
      <c r="F56" s="215">
        <v>0</v>
      </c>
      <c r="G56" s="215">
        <v>2</v>
      </c>
      <c r="H56" s="215">
        <v>3</v>
      </c>
      <c r="I56" s="215">
        <v>4</v>
      </c>
      <c r="J56" s="215">
        <v>3</v>
      </c>
      <c r="K56" s="215">
        <v>3</v>
      </c>
      <c r="L56" s="215">
        <v>0</v>
      </c>
      <c r="M56" s="215">
        <v>0</v>
      </c>
      <c r="N56" s="215">
        <v>4</v>
      </c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</row>
    <row r="57" spans="1:52" s="31" customFormat="1" x14ac:dyDescent="0.2">
      <c r="A57" s="3" t="s">
        <v>187</v>
      </c>
      <c r="B57" s="41"/>
      <c r="C57" s="41"/>
      <c r="D57" s="215">
        <v>79</v>
      </c>
      <c r="E57" s="215">
        <v>0</v>
      </c>
      <c r="F57" s="215">
        <v>6</v>
      </c>
      <c r="G57" s="215">
        <v>3</v>
      </c>
      <c r="H57" s="215">
        <v>7</v>
      </c>
      <c r="I57" s="215">
        <v>23</v>
      </c>
      <c r="J57" s="215">
        <v>8</v>
      </c>
      <c r="K57" s="215">
        <v>17</v>
      </c>
      <c r="L57" s="215">
        <v>1</v>
      </c>
      <c r="M57" s="215">
        <v>0</v>
      </c>
      <c r="N57" s="215">
        <v>14</v>
      </c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</row>
    <row r="58" spans="1:52" s="31" customFormat="1" ht="1.5" customHeight="1" x14ac:dyDescent="0.2">
      <c r="A58" s="133"/>
      <c r="B58" s="30"/>
      <c r="C58" s="30"/>
      <c r="D58" s="29"/>
      <c r="E58" s="29"/>
      <c r="F58" s="29"/>
      <c r="G58" s="29"/>
      <c r="H58" s="29"/>
      <c r="I58" s="29"/>
      <c r="J58" s="29"/>
      <c r="K58" s="29"/>
      <c r="L58" s="29"/>
      <c r="M58" s="29"/>
      <c r="N58" s="29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</row>
    <row r="59" spans="1:52" x14ac:dyDescent="0.2"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</row>
  </sheetData>
  <customSheetViews>
    <customSheetView guid="{09C079DF-E626-4084-A2F6-C76BFDAA1A4F}" showGridLines="0" topLeftCell="A3">
      <selection activeCell="L16" sqref="L16"/>
      <colBreaks count="1" manualBreakCount="1">
        <brk id="13" min="2" max="45" man="1"/>
      </colBreaks>
      <pageMargins left="0.19685039370078741" right="0.19685039370078741" top="0.59055118110236227" bottom="0.39370078740157483" header="0" footer="0"/>
      <printOptions horizontalCentered="1" verticalCentered="1"/>
      <pageSetup paperSize="9" scale="75" orientation="landscape" r:id="rId1"/>
      <headerFooter alignWithMargins="0"/>
    </customSheetView>
  </customSheetViews>
  <mergeCells count="2">
    <mergeCell ref="A8:B8"/>
    <mergeCell ref="A5:N5"/>
  </mergeCells>
  <phoneticPr fontId="2" type="noConversion"/>
  <printOptions horizontalCentered="1" verticalCentered="1"/>
  <pageMargins left="0.39370078740157483" right="0.39370078740157483" top="0.59055118110236227" bottom="0.39370078740157483" header="0" footer="0"/>
  <pageSetup paperSize="9" scale="78" orientation="landscape" r:id="rId2"/>
  <headerFooter alignWithMargins="0"/>
  <colBreaks count="1" manualBreakCount="1">
    <brk id="13" max="58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205</vt:i4>
      </vt:variant>
      <vt:variant>
        <vt:lpstr>Intervalos com Nome</vt:lpstr>
      </vt:variant>
      <vt:variant>
        <vt:i4>200</vt:i4>
      </vt:variant>
    </vt:vector>
  </HeadingPairs>
  <TitlesOfParts>
    <vt:vector size="405" baseType="lpstr">
      <vt:lpstr>Índice</vt:lpstr>
      <vt:lpstr>Q.1</vt:lpstr>
      <vt:lpstr>Q.2</vt:lpstr>
      <vt:lpstr>Q.3</vt:lpstr>
      <vt:lpstr>Q.4</vt:lpstr>
      <vt:lpstr>Q.5</vt:lpstr>
      <vt:lpstr>Q.6</vt:lpstr>
      <vt:lpstr>Q.7</vt:lpstr>
      <vt:lpstr>Q.8</vt:lpstr>
      <vt:lpstr>Q.9</vt:lpstr>
      <vt:lpstr>Q.10</vt:lpstr>
      <vt:lpstr>Q.11</vt:lpstr>
      <vt:lpstr>Q.12</vt:lpstr>
      <vt:lpstr>Q.13</vt:lpstr>
      <vt:lpstr>Q.14</vt:lpstr>
      <vt:lpstr>Q.15</vt:lpstr>
      <vt:lpstr>Q.16</vt:lpstr>
      <vt:lpstr>Q.17</vt:lpstr>
      <vt:lpstr>Q.18</vt:lpstr>
      <vt:lpstr>Q.19</vt:lpstr>
      <vt:lpstr>Q.20</vt:lpstr>
      <vt:lpstr>Q.21</vt:lpstr>
      <vt:lpstr>Q.22</vt:lpstr>
      <vt:lpstr>Q.23</vt:lpstr>
      <vt:lpstr>Q.24</vt:lpstr>
      <vt:lpstr>Q.25</vt:lpstr>
      <vt:lpstr>Q.26</vt:lpstr>
      <vt:lpstr>Q.27</vt:lpstr>
      <vt:lpstr>Q.28</vt:lpstr>
      <vt:lpstr>Q.29</vt:lpstr>
      <vt:lpstr>Q.30</vt:lpstr>
      <vt:lpstr>Q.31</vt:lpstr>
      <vt:lpstr>Q.32</vt:lpstr>
      <vt:lpstr>Q.33</vt:lpstr>
      <vt:lpstr>Q.34</vt:lpstr>
      <vt:lpstr>Q.35</vt:lpstr>
      <vt:lpstr>Q.36</vt:lpstr>
      <vt:lpstr>Q.37</vt:lpstr>
      <vt:lpstr>Q.38</vt:lpstr>
      <vt:lpstr>Q.38 (1)</vt:lpstr>
      <vt:lpstr>Q.39</vt:lpstr>
      <vt:lpstr>Q.40</vt:lpstr>
      <vt:lpstr>Q.41</vt:lpstr>
      <vt:lpstr>Q.42</vt:lpstr>
      <vt:lpstr>Q.43</vt:lpstr>
      <vt:lpstr>Q.44</vt:lpstr>
      <vt:lpstr>Q.45</vt:lpstr>
      <vt:lpstr>Q.46</vt:lpstr>
      <vt:lpstr>Q.47</vt:lpstr>
      <vt:lpstr>Q.48</vt:lpstr>
      <vt:lpstr>Q.49</vt:lpstr>
      <vt:lpstr>Q.50</vt:lpstr>
      <vt:lpstr>Q.51</vt:lpstr>
      <vt:lpstr>Q.52</vt:lpstr>
      <vt:lpstr>Q.53</vt:lpstr>
      <vt:lpstr>Q.54</vt:lpstr>
      <vt:lpstr>Q.55</vt:lpstr>
      <vt:lpstr>Q.56</vt:lpstr>
      <vt:lpstr>Q.57</vt:lpstr>
      <vt:lpstr>Q.58</vt:lpstr>
      <vt:lpstr>Q.59</vt:lpstr>
      <vt:lpstr>Q.60</vt:lpstr>
      <vt:lpstr>Q.61</vt:lpstr>
      <vt:lpstr>Q.61 (1)</vt:lpstr>
      <vt:lpstr>Q.61 (2)</vt:lpstr>
      <vt:lpstr>Q.62</vt:lpstr>
      <vt:lpstr>Q.62 (1)</vt:lpstr>
      <vt:lpstr>Q.62 (2)</vt:lpstr>
      <vt:lpstr>Q.63</vt:lpstr>
      <vt:lpstr>Q.63 (1)</vt:lpstr>
      <vt:lpstr>Q.63 (2)</vt:lpstr>
      <vt:lpstr>Q.64</vt:lpstr>
      <vt:lpstr>Q.64 (1)</vt:lpstr>
      <vt:lpstr>Q.64 (2)</vt:lpstr>
      <vt:lpstr>Q.65</vt:lpstr>
      <vt:lpstr>Q.65 (1)</vt:lpstr>
      <vt:lpstr>Q.66</vt:lpstr>
      <vt:lpstr>Q.66 (1)</vt:lpstr>
      <vt:lpstr>Q.67</vt:lpstr>
      <vt:lpstr>Q.67 (1)</vt:lpstr>
      <vt:lpstr>Q.68</vt:lpstr>
      <vt:lpstr>Q.68 (1)</vt:lpstr>
      <vt:lpstr>Q.69</vt:lpstr>
      <vt:lpstr>Q.69 (1)</vt:lpstr>
      <vt:lpstr>Q.70</vt:lpstr>
      <vt:lpstr>Q.70 (1)</vt:lpstr>
      <vt:lpstr>Q.71</vt:lpstr>
      <vt:lpstr>Q.71 (1)</vt:lpstr>
      <vt:lpstr>Q.72</vt:lpstr>
      <vt:lpstr>Q.72 (1)</vt:lpstr>
      <vt:lpstr>Q.73</vt:lpstr>
      <vt:lpstr>Q.73 (1)</vt:lpstr>
      <vt:lpstr>Q.74</vt:lpstr>
      <vt:lpstr>Q.75</vt:lpstr>
      <vt:lpstr>Q.76</vt:lpstr>
      <vt:lpstr>Q.77</vt:lpstr>
      <vt:lpstr>Q.78</vt:lpstr>
      <vt:lpstr>Q.79</vt:lpstr>
      <vt:lpstr>Q.80</vt:lpstr>
      <vt:lpstr>Q.81</vt:lpstr>
      <vt:lpstr>Q.82</vt:lpstr>
      <vt:lpstr>Q.83</vt:lpstr>
      <vt:lpstr>Q.84</vt:lpstr>
      <vt:lpstr>Q.85</vt:lpstr>
      <vt:lpstr>Q.86</vt:lpstr>
      <vt:lpstr>Q.87</vt:lpstr>
      <vt:lpstr>Q.88</vt:lpstr>
      <vt:lpstr>Q.89</vt:lpstr>
      <vt:lpstr>Q.90</vt:lpstr>
      <vt:lpstr>Q.91</vt:lpstr>
      <vt:lpstr>Q.92</vt:lpstr>
      <vt:lpstr>Q.93</vt:lpstr>
      <vt:lpstr>Q.94</vt:lpstr>
      <vt:lpstr>Q.95</vt:lpstr>
      <vt:lpstr>Q.96</vt:lpstr>
      <vt:lpstr>Q.97</vt:lpstr>
      <vt:lpstr>Q.98</vt:lpstr>
      <vt:lpstr>Q.99</vt:lpstr>
      <vt:lpstr>Q.100</vt:lpstr>
      <vt:lpstr>Q.101</vt:lpstr>
      <vt:lpstr>Q.102</vt:lpstr>
      <vt:lpstr>Q.103</vt:lpstr>
      <vt:lpstr>Q.104</vt:lpstr>
      <vt:lpstr>Q.105</vt:lpstr>
      <vt:lpstr>Q.106</vt:lpstr>
      <vt:lpstr>Q.107</vt:lpstr>
      <vt:lpstr>Q.107 (1)</vt:lpstr>
      <vt:lpstr>Q.108</vt:lpstr>
      <vt:lpstr>Q.108 (1)</vt:lpstr>
      <vt:lpstr>Q.109</vt:lpstr>
      <vt:lpstr>Q.109 (1)</vt:lpstr>
      <vt:lpstr>Q.110</vt:lpstr>
      <vt:lpstr>Q.110 (1)</vt:lpstr>
      <vt:lpstr>Q.111</vt:lpstr>
      <vt:lpstr>Q.111 (1)</vt:lpstr>
      <vt:lpstr>Q.112</vt:lpstr>
      <vt:lpstr>Q.112 (1)</vt:lpstr>
      <vt:lpstr>Q.113</vt:lpstr>
      <vt:lpstr>Q.113 (1)</vt:lpstr>
      <vt:lpstr>Q.114</vt:lpstr>
      <vt:lpstr>Q.114 (1)</vt:lpstr>
      <vt:lpstr>Q.115</vt:lpstr>
      <vt:lpstr>Q.115 (1)</vt:lpstr>
      <vt:lpstr>Q.116</vt:lpstr>
      <vt:lpstr>Q.116 (1)</vt:lpstr>
      <vt:lpstr>Q.117</vt:lpstr>
      <vt:lpstr>Q.117 (1)</vt:lpstr>
      <vt:lpstr>Q.118</vt:lpstr>
      <vt:lpstr>Q.118 (1)</vt:lpstr>
      <vt:lpstr>Q.119</vt:lpstr>
      <vt:lpstr>Q.120</vt:lpstr>
      <vt:lpstr>Q.121</vt:lpstr>
      <vt:lpstr>Q.122</vt:lpstr>
      <vt:lpstr>Q.123</vt:lpstr>
      <vt:lpstr>Q.124</vt:lpstr>
      <vt:lpstr>Q.125</vt:lpstr>
      <vt:lpstr>Q.126</vt:lpstr>
      <vt:lpstr>Q.127</vt:lpstr>
      <vt:lpstr>Q.128</vt:lpstr>
      <vt:lpstr>Q.129</vt:lpstr>
      <vt:lpstr>Q.130</vt:lpstr>
      <vt:lpstr>Q.131</vt:lpstr>
      <vt:lpstr>Q.132</vt:lpstr>
      <vt:lpstr>Q.133</vt:lpstr>
      <vt:lpstr>Q.134</vt:lpstr>
      <vt:lpstr>Q.135</vt:lpstr>
      <vt:lpstr>Q.136</vt:lpstr>
      <vt:lpstr>Q.137</vt:lpstr>
      <vt:lpstr>Q.138</vt:lpstr>
      <vt:lpstr>Q.139</vt:lpstr>
      <vt:lpstr>Q.140</vt:lpstr>
      <vt:lpstr>Q.141</vt:lpstr>
      <vt:lpstr>Q.142</vt:lpstr>
      <vt:lpstr>Q.143</vt:lpstr>
      <vt:lpstr>Q.144</vt:lpstr>
      <vt:lpstr>Q.145</vt:lpstr>
      <vt:lpstr>Q.146</vt:lpstr>
      <vt:lpstr>Q.147</vt:lpstr>
      <vt:lpstr>Q.148</vt:lpstr>
      <vt:lpstr>Q.149</vt:lpstr>
      <vt:lpstr>Q.150</vt:lpstr>
      <vt:lpstr>Q.151</vt:lpstr>
      <vt:lpstr>Q.152</vt:lpstr>
      <vt:lpstr>Q.153</vt:lpstr>
      <vt:lpstr>Q.154</vt:lpstr>
      <vt:lpstr>Q.155</vt:lpstr>
      <vt:lpstr>Q.156</vt:lpstr>
      <vt:lpstr>Q.157</vt:lpstr>
      <vt:lpstr>Q.158</vt:lpstr>
      <vt:lpstr>Q.159</vt:lpstr>
      <vt:lpstr>Q.160</vt:lpstr>
      <vt:lpstr>Q.161</vt:lpstr>
      <vt:lpstr>Q.162</vt:lpstr>
      <vt:lpstr>Q.163</vt:lpstr>
      <vt:lpstr>Q.164</vt:lpstr>
      <vt:lpstr>Q.165</vt:lpstr>
      <vt:lpstr>Q.166</vt:lpstr>
      <vt:lpstr>Q.167</vt:lpstr>
      <vt:lpstr>Q.168</vt:lpstr>
      <vt:lpstr>Q.169</vt:lpstr>
      <vt:lpstr>Q.170</vt:lpstr>
      <vt:lpstr>Q.171</vt:lpstr>
      <vt:lpstr>Q.172</vt:lpstr>
      <vt:lpstr>Q.173</vt:lpstr>
      <vt:lpstr>Q.174</vt:lpstr>
      <vt:lpstr>Índice!Área_de_Impressão</vt:lpstr>
      <vt:lpstr>Q.1!Área_de_Impressão</vt:lpstr>
      <vt:lpstr>Q.10!Área_de_Impressão</vt:lpstr>
      <vt:lpstr>Q.100!Área_de_Impressão</vt:lpstr>
      <vt:lpstr>Q.101!Área_de_Impressão</vt:lpstr>
      <vt:lpstr>Q.102!Área_de_Impressão</vt:lpstr>
      <vt:lpstr>Q.103!Área_de_Impressão</vt:lpstr>
      <vt:lpstr>Q.104!Área_de_Impressão</vt:lpstr>
      <vt:lpstr>Q.105!Área_de_Impressão</vt:lpstr>
      <vt:lpstr>Q.106!Área_de_Impressão</vt:lpstr>
      <vt:lpstr>Q.107!Área_de_Impressão</vt:lpstr>
      <vt:lpstr>'Q.107 (1)'!Área_de_Impressão</vt:lpstr>
      <vt:lpstr>Q.108!Área_de_Impressão</vt:lpstr>
      <vt:lpstr>'Q.108 (1)'!Área_de_Impressão</vt:lpstr>
      <vt:lpstr>Q.109!Área_de_Impressão</vt:lpstr>
      <vt:lpstr>'Q.109 (1)'!Área_de_Impressão</vt:lpstr>
      <vt:lpstr>Q.11!Área_de_Impressão</vt:lpstr>
      <vt:lpstr>Q.110!Área_de_Impressão</vt:lpstr>
      <vt:lpstr>'Q.110 (1)'!Área_de_Impressão</vt:lpstr>
      <vt:lpstr>Q.111!Área_de_Impressão</vt:lpstr>
      <vt:lpstr>'Q.111 (1)'!Área_de_Impressão</vt:lpstr>
      <vt:lpstr>Q.112!Área_de_Impressão</vt:lpstr>
      <vt:lpstr>'Q.112 (1)'!Área_de_Impressão</vt:lpstr>
      <vt:lpstr>Q.113!Área_de_Impressão</vt:lpstr>
      <vt:lpstr>'Q.113 (1)'!Área_de_Impressão</vt:lpstr>
      <vt:lpstr>Q.114!Área_de_Impressão</vt:lpstr>
      <vt:lpstr>'Q.114 (1)'!Área_de_Impressão</vt:lpstr>
      <vt:lpstr>Q.115!Área_de_Impressão</vt:lpstr>
      <vt:lpstr>'Q.115 (1)'!Área_de_Impressão</vt:lpstr>
      <vt:lpstr>Q.116!Área_de_Impressão</vt:lpstr>
      <vt:lpstr>'Q.116 (1)'!Área_de_Impressão</vt:lpstr>
      <vt:lpstr>Q.117!Área_de_Impressão</vt:lpstr>
      <vt:lpstr>'Q.117 (1)'!Área_de_Impressão</vt:lpstr>
      <vt:lpstr>Q.118!Área_de_Impressão</vt:lpstr>
      <vt:lpstr>'Q.118 (1)'!Área_de_Impressão</vt:lpstr>
      <vt:lpstr>Q.119!Área_de_Impressão</vt:lpstr>
      <vt:lpstr>Q.12!Área_de_Impressão</vt:lpstr>
      <vt:lpstr>Q.120!Área_de_Impressão</vt:lpstr>
      <vt:lpstr>Q.121!Área_de_Impressão</vt:lpstr>
      <vt:lpstr>Q.122!Área_de_Impressão</vt:lpstr>
      <vt:lpstr>Q.123!Área_de_Impressão</vt:lpstr>
      <vt:lpstr>Q.124!Área_de_Impressão</vt:lpstr>
      <vt:lpstr>Q.125!Área_de_Impressão</vt:lpstr>
      <vt:lpstr>Q.126!Área_de_Impressão</vt:lpstr>
      <vt:lpstr>Q.127!Área_de_Impressão</vt:lpstr>
      <vt:lpstr>Q.128!Área_de_Impressão</vt:lpstr>
      <vt:lpstr>Q.129!Área_de_Impressão</vt:lpstr>
      <vt:lpstr>Q.13!Área_de_Impressão</vt:lpstr>
      <vt:lpstr>Q.130!Área_de_Impressão</vt:lpstr>
      <vt:lpstr>Q.131!Área_de_Impressão</vt:lpstr>
      <vt:lpstr>Q.132!Área_de_Impressão</vt:lpstr>
      <vt:lpstr>Q.133!Área_de_Impressão</vt:lpstr>
      <vt:lpstr>Q.134!Área_de_Impressão</vt:lpstr>
      <vt:lpstr>Q.135!Área_de_Impressão</vt:lpstr>
      <vt:lpstr>Q.136!Área_de_Impressão</vt:lpstr>
      <vt:lpstr>Q.137!Área_de_Impressão</vt:lpstr>
      <vt:lpstr>Q.138!Área_de_Impressão</vt:lpstr>
      <vt:lpstr>Q.139!Área_de_Impressão</vt:lpstr>
      <vt:lpstr>Q.14!Área_de_Impressão</vt:lpstr>
      <vt:lpstr>Q.140!Área_de_Impressão</vt:lpstr>
      <vt:lpstr>Q.141!Área_de_Impressão</vt:lpstr>
      <vt:lpstr>Q.142!Área_de_Impressão</vt:lpstr>
      <vt:lpstr>Q.143!Área_de_Impressão</vt:lpstr>
      <vt:lpstr>Q.144!Área_de_Impressão</vt:lpstr>
      <vt:lpstr>Q.145!Área_de_Impressão</vt:lpstr>
      <vt:lpstr>Q.146!Área_de_Impressão</vt:lpstr>
      <vt:lpstr>Q.147!Área_de_Impressão</vt:lpstr>
      <vt:lpstr>Q.148!Área_de_Impressão</vt:lpstr>
      <vt:lpstr>Q.15!Área_de_Impressão</vt:lpstr>
      <vt:lpstr>Q.150!Área_de_Impressão</vt:lpstr>
      <vt:lpstr>Q.151!Área_de_Impressão</vt:lpstr>
      <vt:lpstr>Q.152!Área_de_Impressão</vt:lpstr>
      <vt:lpstr>Q.153!Área_de_Impressão</vt:lpstr>
      <vt:lpstr>Q.154!Área_de_Impressão</vt:lpstr>
      <vt:lpstr>Q.155!Área_de_Impressão</vt:lpstr>
      <vt:lpstr>Q.156!Área_de_Impressão</vt:lpstr>
      <vt:lpstr>Q.157!Área_de_Impressão</vt:lpstr>
      <vt:lpstr>Q.158!Área_de_Impressão</vt:lpstr>
      <vt:lpstr>Q.159!Área_de_Impressão</vt:lpstr>
      <vt:lpstr>Q.16!Área_de_Impressão</vt:lpstr>
      <vt:lpstr>Q.160!Área_de_Impressão</vt:lpstr>
      <vt:lpstr>Q.161!Área_de_Impressão</vt:lpstr>
      <vt:lpstr>Q.162!Área_de_Impressão</vt:lpstr>
      <vt:lpstr>Q.163!Área_de_Impressão</vt:lpstr>
      <vt:lpstr>Q.164!Área_de_Impressão</vt:lpstr>
      <vt:lpstr>Q.165!Área_de_Impressão</vt:lpstr>
      <vt:lpstr>Q.166!Área_de_Impressão</vt:lpstr>
      <vt:lpstr>Q.167!Área_de_Impressão</vt:lpstr>
      <vt:lpstr>Q.168!Área_de_Impressão</vt:lpstr>
      <vt:lpstr>Q.169!Área_de_Impressão</vt:lpstr>
      <vt:lpstr>Q.17!Área_de_Impressão</vt:lpstr>
      <vt:lpstr>Q.170!Área_de_Impressão</vt:lpstr>
      <vt:lpstr>Q.171!Área_de_Impressão</vt:lpstr>
      <vt:lpstr>Q.172!Área_de_Impressão</vt:lpstr>
      <vt:lpstr>Q.173!Área_de_Impressão</vt:lpstr>
      <vt:lpstr>Q.174!Área_de_Impressão</vt:lpstr>
      <vt:lpstr>Q.18!Área_de_Impressão</vt:lpstr>
      <vt:lpstr>Q.19!Área_de_Impressão</vt:lpstr>
      <vt:lpstr>Q.2!Área_de_Impressão</vt:lpstr>
      <vt:lpstr>Q.20!Área_de_Impressão</vt:lpstr>
      <vt:lpstr>Q.21!Área_de_Impressão</vt:lpstr>
      <vt:lpstr>Q.22!Área_de_Impressão</vt:lpstr>
      <vt:lpstr>Q.23!Área_de_Impressão</vt:lpstr>
      <vt:lpstr>Q.24!Área_de_Impressão</vt:lpstr>
      <vt:lpstr>Q.25!Área_de_Impressão</vt:lpstr>
      <vt:lpstr>Q.26!Área_de_Impressão</vt:lpstr>
      <vt:lpstr>Q.27!Área_de_Impressão</vt:lpstr>
      <vt:lpstr>Q.28!Área_de_Impressão</vt:lpstr>
      <vt:lpstr>Q.29!Área_de_Impressão</vt:lpstr>
      <vt:lpstr>Q.3!Área_de_Impressão</vt:lpstr>
      <vt:lpstr>Q.30!Área_de_Impressão</vt:lpstr>
      <vt:lpstr>Q.31!Área_de_Impressão</vt:lpstr>
      <vt:lpstr>Q.32!Área_de_Impressão</vt:lpstr>
      <vt:lpstr>Q.33!Área_de_Impressão</vt:lpstr>
      <vt:lpstr>Q.34!Área_de_Impressão</vt:lpstr>
      <vt:lpstr>Q.35!Área_de_Impressão</vt:lpstr>
      <vt:lpstr>Q.36!Área_de_Impressão</vt:lpstr>
      <vt:lpstr>Q.37!Área_de_Impressão</vt:lpstr>
      <vt:lpstr>Q.38!Área_de_Impressão</vt:lpstr>
      <vt:lpstr>'Q.38 (1)'!Área_de_Impressão</vt:lpstr>
      <vt:lpstr>Q.39!Área_de_Impressão</vt:lpstr>
      <vt:lpstr>Q.4!Área_de_Impressão</vt:lpstr>
      <vt:lpstr>Q.40!Área_de_Impressão</vt:lpstr>
      <vt:lpstr>Q.41!Área_de_Impressão</vt:lpstr>
      <vt:lpstr>Q.42!Área_de_Impressão</vt:lpstr>
      <vt:lpstr>Q.43!Área_de_Impressão</vt:lpstr>
      <vt:lpstr>Q.44!Área_de_Impressão</vt:lpstr>
      <vt:lpstr>Q.45!Área_de_Impressão</vt:lpstr>
      <vt:lpstr>Q.46!Área_de_Impressão</vt:lpstr>
      <vt:lpstr>Q.47!Área_de_Impressão</vt:lpstr>
      <vt:lpstr>Q.48!Área_de_Impressão</vt:lpstr>
      <vt:lpstr>Q.5!Área_de_Impressão</vt:lpstr>
      <vt:lpstr>Q.50!Área_de_Impressão</vt:lpstr>
      <vt:lpstr>Q.51!Área_de_Impressão</vt:lpstr>
      <vt:lpstr>Q.52!Área_de_Impressão</vt:lpstr>
      <vt:lpstr>Q.53!Área_de_Impressão</vt:lpstr>
      <vt:lpstr>Q.54!Área_de_Impressão</vt:lpstr>
      <vt:lpstr>Q.55!Área_de_Impressão</vt:lpstr>
      <vt:lpstr>Q.56!Área_de_Impressão</vt:lpstr>
      <vt:lpstr>Q.57!Área_de_Impressão</vt:lpstr>
      <vt:lpstr>Q.58!Área_de_Impressão</vt:lpstr>
      <vt:lpstr>Q.59!Área_de_Impressão</vt:lpstr>
      <vt:lpstr>Q.6!Área_de_Impressão</vt:lpstr>
      <vt:lpstr>Q.60!Área_de_Impressão</vt:lpstr>
      <vt:lpstr>Q.61!Área_de_Impressão</vt:lpstr>
      <vt:lpstr>'Q.61 (1)'!Área_de_Impressão</vt:lpstr>
      <vt:lpstr>'Q.61 (2)'!Área_de_Impressão</vt:lpstr>
      <vt:lpstr>Q.62!Área_de_Impressão</vt:lpstr>
      <vt:lpstr>'Q.62 (1)'!Área_de_Impressão</vt:lpstr>
      <vt:lpstr>'Q.62 (2)'!Área_de_Impressão</vt:lpstr>
      <vt:lpstr>Q.63!Área_de_Impressão</vt:lpstr>
      <vt:lpstr>'Q.63 (1)'!Área_de_Impressão</vt:lpstr>
      <vt:lpstr>'Q.63 (2)'!Área_de_Impressão</vt:lpstr>
      <vt:lpstr>Q.64!Área_de_Impressão</vt:lpstr>
      <vt:lpstr>'Q.64 (1)'!Área_de_Impressão</vt:lpstr>
      <vt:lpstr>'Q.64 (2)'!Área_de_Impressão</vt:lpstr>
      <vt:lpstr>Q.65!Área_de_Impressão</vt:lpstr>
      <vt:lpstr>'Q.65 (1)'!Área_de_Impressão</vt:lpstr>
      <vt:lpstr>Q.66!Área_de_Impressão</vt:lpstr>
      <vt:lpstr>'Q.66 (1)'!Área_de_Impressão</vt:lpstr>
      <vt:lpstr>Q.67!Área_de_Impressão</vt:lpstr>
      <vt:lpstr>'Q.67 (1)'!Área_de_Impressão</vt:lpstr>
      <vt:lpstr>'Q.68 (1)'!Área_de_Impressão</vt:lpstr>
      <vt:lpstr>'Q.69 (1)'!Área_de_Impressão</vt:lpstr>
      <vt:lpstr>Q.7!Área_de_Impressão</vt:lpstr>
      <vt:lpstr>'Q.70 (1)'!Área_de_Impressão</vt:lpstr>
      <vt:lpstr>Q.71!Área_de_Impressão</vt:lpstr>
      <vt:lpstr>'Q.71 (1)'!Área_de_Impressão</vt:lpstr>
      <vt:lpstr>Q.72!Área_de_Impressão</vt:lpstr>
      <vt:lpstr>'Q.72 (1)'!Área_de_Impressão</vt:lpstr>
      <vt:lpstr>Q.73!Área_de_Impressão</vt:lpstr>
      <vt:lpstr>'Q.73 (1)'!Área_de_Impressão</vt:lpstr>
      <vt:lpstr>Q.74!Área_de_Impressão</vt:lpstr>
      <vt:lpstr>Q.75!Área_de_Impressão</vt:lpstr>
      <vt:lpstr>Q.76!Área_de_Impressão</vt:lpstr>
      <vt:lpstr>Q.77!Área_de_Impressão</vt:lpstr>
      <vt:lpstr>Q.78!Área_de_Impressão</vt:lpstr>
      <vt:lpstr>Q.79!Área_de_Impressão</vt:lpstr>
      <vt:lpstr>Q.8!Área_de_Impressão</vt:lpstr>
      <vt:lpstr>Q.80!Área_de_Impressão</vt:lpstr>
      <vt:lpstr>Q.81!Área_de_Impressão</vt:lpstr>
      <vt:lpstr>Q.82!Área_de_Impressão</vt:lpstr>
      <vt:lpstr>Q.83!Área_de_Impressão</vt:lpstr>
      <vt:lpstr>Q.84!Área_de_Impressão</vt:lpstr>
      <vt:lpstr>Q.85!Área_de_Impressão</vt:lpstr>
      <vt:lpstr>Q.86!Área_de_Impressão</vt:lpstr>
      <vt:lpstr>Q.87!Área_de_Impressão</vt:lpstr>
      <vt:lpstr>Q.88!Área_de_Impressão</vt:lpstr>
      <vt:lpstr>Q.89!Área_de_Impressão</vt:lpstr>
      <vt:lpstr>Q.9!Área_de_Impressão</vt:lpstr>
      <vt:lpstr>Q.90!Área_de_Impressão</vt:lpstr>
      <vt:lpstr>Q.91!Área_de_Impressão</vt:lpstr>
      <vt:lpstr>Q.92!Área_de_Impressão</vt:lpstr>
      <vt:lpstr>Q.93!Área_de_Impressão</vt:lpstr>
      <vt:lpstr>Q.94!Área_de_Impressão</vt:lpstr>
      <vt:lpstr>Q.95!Área_de_Impressão</vt:lpstr>
      <vt:lpstr>Q.96!Área_de_Impressão</vt:lpstr>
      <vt:lpstr>Q.97!Área_de_Impressão</vt:lpstr>
      <vt:lpstr>Q.98!Área_de_Impressão</vt:lpstr>
      <vt:lpstr>Q.99!Área_de_Impressão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</dc:creator>
  <cp:lastModifiedBy>Teresa Feliciano</cp:lastModifiedBy>
  <cp:lastPrinted>2021-08-05T10:17:38Z</cp:lastPrinted>
  <dcterms:created xsi:type="dcterms:W3CDTF">2006-08-11T10:21:00Z</dcterms:created>
  <dcterms:modified xsi:type="dcterms:W3CDTF">2021-08-06T17:27:10Z</dcterms:modified>
</cp:coreProperties>
</file>